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6320" windowHeight="17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<sst xmlns="http://schemas.openxmlformats.org/spreadsheetml/2006/main" count="7" uniqueCount="6">
  <si>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Angle </t>
  </si>
  <si>
    <t>sin of angle</t>
  </si>
  <si>
    <t>Radians</t>
  </si>
  <si>
    <t>tan of angle</t>
  </si>
  <si>
    <t>cos of angle</t>
  </si>
  <si>
    <t>infinite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</si>
</sst>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_ ;[Red]\-0.000\ "/>
    <numFmt numFmtId="173" formatCode="0.0000_ ;[Red]\-0.0000\ "/>
    <numFmt numFmtId="174" formatCode="0.00_ ;\-0.00\ "/>
    <numFmt numFmtId="175" formatCode="[$-1809]dd\ mmmm\ yyyy"/>
    <numFmt numFmtId="176" formatCode="0.00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49">
      <selection activeCell="G67" sqref="G67"/>
    </sheetView>
  </sheetViews>
  <sheetFormatPr defaultColWidth="8.8515625" defaultRowHeight="12.75"/>
  <cols>
    <col min="1" max="1" width="8.8515625" style="0" customWidth="1"/>
    <col min="2" max="2" width="10.00390625" style="1" customWidth="1"/>
    <col min="3" max="3" width="9.8515625" style="0" customWidth="1"/>
    <col min="4" max="4" width="10.28125" style="0" customWidth="1"/>
    <col min="5" max="5" width="9.7109375" style="0" customWidth="1"/>
  </cols>
  <sheetData>
    <row r="1" spans="1:5" ht="12">
      <c r="A1" t="s">
        <v>0</v>
      </c>
      <c r="B1" t="s">
        <v>2</v>
      </c>
      <c r="C1" s="1" t="s">
        <v>1</v>
      </c>
      <c r="D1" t="s">
        <v>4</v>
      </c>
      <c r="E1" t="s">
        <v>3</v>
      </c>
    </row>
    <row r="2" spans="1:5" ht="12">
      <c r="A2">
        <v>2</v>
      </c>
      <c r="B2" s="2">
        <f>RADIANS(A2)</f>
        <v>0.03490658503988659</v>
      </c>
      <c r="C2" s="2">
        <f>SIN(B2)</f>
        <v>0.03489949670250097</v>
      </c>
      <c r="D2" s="2">
        <f>COS(B2)</f>
        <v>0.9993908270190958</v>
      </c>
      <c r="E2" s="2">
        <f>TAN(B2)</f>
        <v>0.03492076949174773</v>
      </c>
    </row>
    <row r="3" spans="1:5" ht="12">
      <c r="A3">
        <v>4</v>
      </c>
      <c r="B3" s="2">
        <f>RADIANS(A3)</f>
        <v>0.06981317007977318</v>
      </c>
      <c r="C3" s="2">
        <f>SIN(B3)</f>
        <v>0.0697564737441253</v>
      </c>
      <c r="D3" s="2">
        <f>COS(B3)</f>
        <v>0.9975640502598242</v>
      </c>
      <c r="E3" s="2">
        <f aca="true" t="shared" si="0" ref="E3:E66">TAN(B3)</f>
        <v>0.06992681194351041</v>
      </c>
    </row>
    <row r="4" spans="1:5" ht="12">
      <c r="A4">
        <v>5</v>
      </c>
      <c r="B4" s="2">
        <f>RADIANS(A4)</f>
        <v>0.08726646259971647</v>
      </c>
      <c r="C4" s="2">
        <f>SIN(B4)</f>
        <v>0.08715574274765817</v>
      </c>
      <c r="D4" s="2">
        <f>COS(B4)</f>
        <v>0.9961946980917455</v>
      </c>
      <c r="E4" s="2">
        <f t="shared" si="0"/>
        <v>0.08748866352592401</v>
      </c>
    </row>
    <row r="5" spans="1:5" ht="12">
      <c r="A5">
        <f>SUM(A4,1)</f>
        <v>6</v>
      </c>
      <c r="B5" s="2">
        <f>RADIANS(A5)</f>
        <v>0.10471975511965978</v>
      </c>
      <c r="C5" s="2">
        <f>SIN(B5)</f>
        <v>0.10452846326765347</v>
      </c>
      <c r="D5" s="2">
        <f>COS(B5)</f>
        <v>0.9945218953682733</v>
      </c>
      <c r="E5" s="2">
        <f t="shared" si="0"/>
        <v>0.10510423526567647</v>
      </c>
    </row>
    <row r="6" spans="1:5" ht="12">
      <c r="A6">
        <v>8</v>
      </c>
      <c r="B6" s="2">
        <f>RADIANS(A6)</f>
        <v>0.13962634015954636</v>
      </c>
      <c r="C6" s="2">
        <f>SIN(B6)</f>
        <v>0.13917310096006544</v>
      </c>
      <c r="D6" s="2">
        <f>COS(B6)</f>
        <v>0.9902680687415704</v>
      </c>
      <c r="E6" s="2">
        <f t="shared" si="0"/>
        <v>0.14054083470239145</v>
      </c>
    </row>
    <row r="7" spans="1:5" ht="12">
      <c r="A7">
        <v>10</v>
      </c>
      <c r="B7" s="2">
        <f>RADIANS(A7)</f>
        <v>0.17453292519943295</v>
      </c>
      <c r="C7" s="2">
        <f>SIN(B7)</f>
        <v>0.17364817766693033</v>
      </c>
      <c r="D7" s="2">
        <f>COS(B7)</f>
        <v>0.984807753012208</v>
      </c>
      <c r="E7" s="2">
        <f t="shared" si="0"/>
        <v>0.17632698070846498</v>
      </c>
    </row>
    <row r="8" spans="1:5" ht="12">
      <c r="A8">
        <v>12</v>
      </c>
      <c r="B8" s="2">
        <f>RADIANS(A8)</f>
        <v>0.20943951023931956</v>
      </c>
      <c r="C8" s="2">
        <f>SIN(B8)</f>
        <v>0.20791169081775934</v>
      </c>
      <c r="D8" s="2">
        <f>COS(B8)</f>
        <v>0.9781476007338057</v>
      </c>
      <c r="E8" s="2">
        <f t="shared" si="0"/>
        <v>0.21255656167002213</v>
      </c>
    </row>
    <row r="9" spans="1:5" ht="12">
      <c r="A9">
        <v>14</v>
      </c>
      <c r="B9" s="2">
        <f>RADIANS(A9)</f>
        <v>0.24434609527920614</v>
      </c>
      <c r="C9" s="2">
        <f>SIN(B9)</f>
        <v>0.24192189559966773</v>
      </c>
      <c r="D9" s="2">
        <f>COS(B9)</f>
        <v>0.9702957262759965</v>
      </c>
      <c r="E9" s="2">
        <f t="shared" si="0"/>
        <v>0.24932800284318068</v>
      </c>
    </row>
    <row r="10" spans="1:5" ht="12">
      <c r="A10">
        <v>15</v>
      </c>
      <c r="B10" s="2">
        <f>RADIANS(A10)</f>
        <v>0.2617993877991494</v>
      </c>
      <c r="C10" s="2">
        <f>SIN(B10)</f>
        <v>0.25881904510252074</v>
      </c>
      <c r="D10" s="2">
        <f>COS(B10)</f>
        <v>0.9659258262890683</v>
      </c>
      <c r="E10" s="2">
        <f t="shared" si="0"/>
        <v>0.2679491924311227</v>
      </c>
    </row>
    <row r="11" spans="1:5" ht="12">
      <c r="A11">
        <f>SUM(A10,1)</f>
        <v>16</v>
      </c>
      <c r="B11" s="2">
        <f>RADIANS(A11)</f>
        <v>0.2792526803190927</v>
      </c>
      <c r="C11" s="2">
        <f>SIN(B11)</f>
        <v>0.27563735581699916</v>
      </c>
      <c r="D11" s="2">
        <f>COS(B11)</f>
        <v>0.9612616959383189</v>
      </c>
      <c r="E11" s="2">
        <f t="shared" si="0"/>
        <v>0.2867453857588079</v>
      </c>
    </row>
    <row r="12" spans="1:5" ht="12">
      <c r="A12">
        <v>18</v>
      </c>
      <c r="B12" s="2">
        <f>RADIANS(A12)</f>
        <v>0.3141592653589793</v>
      </c>
      <c r="C12" s="2">
        <f>SIN(B12)</f>
        <v>0.3090169943749474</v>
      </c>
      <c r="D12" s="2">
        <f>COS(B12)</f>
        <v>0.9510565162951535</v>
      </c>
      <c r="E12" s="2">
        <f t="shared" si="0"/>
        <v>0.3249196962329063</v>
      </c>
    </row>
    <row r="13" spans="1:5" ht="12">
      <c r="A13">
        <f>SUM(A12,2)</f>
        <v>20</v>
      </c>
      <c r="B13" s="2">
        <f>RADIANS(A13)</f>
        <v>0.3490658503988659</v>
      </c>
      <c r="C13" s="2">
        <f>SIN(B13)</f>
        <v>0.3420201433256687</v>
      </c>
      <c r="D13" s="2">
        <f>COS(B13)</f>
        <v>0.9396926207859084</v>
      </c>
      <c r="E13" s="2">
        <f t="shared" si="0"/>
        <v>0.36397023426620234</v>
      </c>
    </row>
    <row r="14" spans="1:5" ht="12">
      <c r="A14">
        <f aca="true" t="shared" si="1" ref="A14:A75">SUM(A13,2)</f>
        <v>22</v>
      </c>
      <c r="B14" s="2">
        <f>RADIANS(A14)</f>
        <v>0.3839724354387525</v>
      </c>
      <c r="C14" s="2">
        <f>SIN(B14)</f>
        <v>0.374606593415912</v>
      </c>
      <c r="D14" s="2">
        <f>COS(B14)</f>
        <v>0.9271838545667874</v>
      </c>
      <c r="E14" s="2">
        <f t="shared" si="0"/>
        <v>0.4040262258351568</v>
      </c>
    </row>
    <row r="15" spans="1:5" ht="12">
      <c r="A15">
        <f t="shared" si="1"/>
        <v>24</v>
      </c>
      <c r="B15" s="2">
        <f>RADIANS(A15)</f>
        <v>0.4188790204786391</v>
      </c>
      <c r="C15" s="2">
        <f>SIN(B15)</f>
        <v>0.4067366430758002</v>
      </c>
      <c r="D15" s="2">
        <f>COS(B15)</f>
        <v>0.9135454576426009</v>
      </c>
      <c r="E15" s="2">
        <f t="shared" si="0"/>
        <v>0.4452286853085362</v>
      </c>
    </row>
    <row r="16" spans="1:5" ht="12">
      <c r="A16">
        <v>25</v>
      </c>
      <c r="B16" s="2">
        <f>RADIANS(A16)</f>
        <v>0.4363323129985824</v>
      </c>
      <c r="C16" s="2">
        <f>SIN(B16)</f>
        <v>0.42261826174069944</v>
      </c>
      <c r="D16" s="2">
        <f>COS(B16)</f>
        <v>0.9063077870366499</v>
      </c>
      <c r="E16" s="2">
        <f t="shared" si="0"/>
        <v>0.4663076581549986</v>
      </c>
    </row>
    <row r="17" spans="1:5" ht="12">
      <c r="A17">
        <v>26</v>
      </c>
      <c r="B17" s="2">
        <f>RADIANS(A17)</f>
        <v>0.4537856055185257</v>
      </c>
      <c r="C17" s="2">
        <f>SIN(B17)</f>
        <v>0.4383711467890774</v>
      </c>
      <c r="D17" s="2">
        <f>COS(B17)</f>
        <v>0.898794046299167</v>
      </c>
      <c r="E17" s="2">
        <f t="shared" si="0"/>
        <v>0.48773258856586144</v>
      </c>
    </row>
    <row r="18" spans="1:5" ht="12">
      <c r="A18">
        <f t="shared" si="1"/>
        <v>28</v>
      </c>
      <c r="B18" s="2">
        <f>RADIANS(A18)</f>
        <v>0.4886921905584123</v>
      </c>
      <c r="C18" s="2">
        <f>SIN(B18)</f>
        <v>0.4694715627858908</v>
      </c>
      <c r="D18" s="2">
        <f>COS(B18)</f>
        <v>0.882947592858927</v>
      </c>
      <c r="E18" s="2">
        <f t="shared" si="0"/>
        <v>0.5317094316614788</v>
      </c>
    </row>
    <row r="19" spans="1:5" ht="12">
      <c r="A19">
        <f t="shared" si="1"/>
        <v>30</v>
      </c>
      <c r="B19" s="2">
        <f>RADIANS(A19)</f>
        <v>0.5235987755982988</v>
      </c>
      <c r="C19" s="2">
        <f>SIN(B19)</f>
        <v>0.49999999999999994</v>
      </c>
      <c r="D19" s="2">
        <f>COS(B19)</f>
        <v>0.8660254037844387</v>
      </c>
      <c r="E19" s="2">
        <f t="shared" si="0"/>
        <v>0.5773502691896257</v>
      </c>
    </row>
    <row r="20" spans="1:5" ht="12">
      <c r="A20">
        <f t="shared" si="1"/>
        <v>32</v>
      </c>
      <c r="B20" s="2">
        <f>RADIANS(A20)</f>
        <v>0.5585053606381855</v>
      </c>
      <c r="C20" s="2">
        <f>SIN(B20)</f>
        <v>0.5299192642332049</v>
      </c>
      <c r="D20" s="2">
        <f>COS(B20)</f>
        <v>0.848048096156426</v>
      </c>
      <c r="E20" s="2">
        <f t="shared" si="0"/>
        <v>0.6248693519093275</v>
      </c>
    </row>
    <row r="21" spans="1:5" ht="12">
      <c r="A21">
        <f t="shared" si="1"/>
        <v>34</v>
      </c>
      <c r="B21" s="2">
        <f>RADIANS(A21)</f>
        <v>0.5934119456780721</v>
      </c>
      <c r="C21" s="2">
        <f>SIN(B21)</f>
        <v>0.5591929034707469</v>
      </c>
      <c r="D21" s="2">
        <f>COS(B21)</f>
        <v>0.8290375725550416</v>
      </c>
      <c r="E21" s="2">
        <f t="shared" si="0"/>
        <v>0.6745085168424267</v>
      </c>
    </row>
    <row r="22" spans="1:5" ht="12">
      <c r="A22">
        <v>35</v>
      </c>
      <c r="B22" s="2">
        <f>RADIANS(A22)</f>
        <v>0.6108652381980153</v>
      </c>
      <c r="C22" s="2">
        <f>SIN(B22)</f>
        <v>0.573576436351046</v>
      </c>
      <c r="D22" s="2">
        <f>COS(B22)</f>
        <v>0.8191520442889918</v>
      </c>
      <c r="E22" s="2">
        <f t="shared" si="0"/>
        <v>0.7002075382097097</v>
      </c>
    </row>
    <row r="23" spans="1:5" ht="12">
      <c r="A23">
        <v>36</v>
      </c>
      <c r="B23" s="2">
        <f>RADIANS(A23)</f>
        <v>0.6283185307179586</v>
      </c>
      <c r="C23" s="2">
        <f>SIN(B23)</f>
        <v>0.5877852522924731</v>
      </c>
      <c r="D23" s="2">
        <f>COS(B23)</f>
        <v>0.8090169943749475</v>
      </c>
      <c r="E23" s="2">
        <f t="shared" si="0"/>
        <v>0.7265425280053609</v>
      </c>
    </row>
    <row r="24" spans="1:5" ht="12">
      <c r="A24">
        <f t="shared" si="1"/>
        <v>38</v>
      </c>
      <c r="B24" s="2">
        <f>RADIANS(A24)</f>
        <v>0.6632251157578453</v>
      </c>
      <c r="C24" s="2">
        <f>SIN(B24)</f>
        <v>0.6156614753256583</v>
      </c>
      <c r="D24" s="2">
        <f>COS(B24)</f>
        <v>0.7880107536067219</v>
      </c>
      <c r="E24" s="2">
        <f t="shared" si="0"/>
        <v>0.7812856265067174</v>
      </c>
    </row>
    <row r="25" spans="1:5" ht="12">
      <c r="A25">
        <f t="shared" si="1"/>
        <v>40</v>
      </c>
      <c r="B25" s="2">
        <f>RADIANS(A25)</f>
        <v>0.6981317007977318</v>
      </c>
      <c r="C25" s="2">
        <f>SIN(B25)</f>
        <v>0.6427876096865393</v>
      </c>
      <c r="D25" s="2">
        <f>COS(B25)</f>
        <v>0.766044443118978</v>
      </c>
      <c r="E25" s="2">
        <f t="shared" si="0"/>
        <v>0.8390996311772799</v>
      </c>
    </row>
    <row r="26" spans="1:5" ht="12">
      <c r="A26">
        <f t="shared" si="1"/>
        <v>42</v>
      </c>
      <c r="B26" s="2">
        <f>RADIANS(A26)</f>
        <v>0.7330382858376184</v>
      </c>
      <c r="C26" s="2">
        <f>SIN(B26)</f>
        <v>0.6691306063588582</v>
      </c>
      <c r="D26" s="2">
        <f>COS(B26)</f>
        <v>0.7431448254773942</v>
      </c>
      <c r="E26" s="2">
        <f t="shared" si="0"/>
        <v>0.9004040442978399</v>
      </c>
    </row>
    <row r="27" spans="1:5" ht="12">
      <c r="A27">
        <f t="shared" si="1"/>
        <v>44</v>
      </c>
      <c r="B27" s="2">
        <f>RADIANS(A27)</f>
        <v>0.767944870877505</v>
      </c>
      <c r="C27" s="2">
        <f>SIN(B27)</f>
        <v>0.6946583704589973</v>
      </c>
      <c r="D27" s="2">
        <f>COS(B27)</f>
        <v>0.7193398003386512</v>
      </c>
      <c r="E27" s="2">
        <f t="shared" si="0"/>
        <v>0.9656887748070739</v>
      </c>
    </row>
    <row r="28" spans="1:5" ht="12">
      <c r="A28">
        <v>45</v>
      </c>
      <c r="B28" s="2">
        <f>RADIANS(A28)</f>
        <v>0.7853981633974483</v>
      </c>
      <c r="C28" s="2">
        <f>SIN(B28)</f>
        <v>0.7071067811865475</v>
      </c>
      <c r="D28" s="2">
        <f>COS(B28)</f>
        <v>0.7071067811865476</v>
      </c>
      <c r="E28" s="2">
        <f t="shared" si="0"/>
        <v>0.9999999999999999</v>
      </c>
    </row>
    <row r="29" spans="1:5" ht="12">
      <c r="A29">
        <v>46</v>
      </c>
      <c r="B29" s="2">
        <f>RADIANS(A29)</f>
        <v>0.8028514559173916</v>
      </c>
      <c r="C29" s="2">
        <f>SIN(B29)</f>
        <v>0.7193398003386511</v>
      </c>
      <c r="D29" s="2">
        <f>COS(B29)</f>
        <v>0.6946583704589973</v>
      </c>
      <c r="E29" s="2">
        <f t="shared" si="0"/>
        <v>1.0355303137905696</v>
      </c>
    </row>
    <row r="30" spans="1:5" ht="12">
      <c r="A30">
        <f t="shared" si="1"/>
        <v>48</v>
      </c>
      <c r="B30" s="2">
        <f>RADIANS(A30)</f>
        <v>0.8377580409572782</v>
      </c>
      <c r="C30" s="2">
        <f>SIN(B30)</f>
        <v>0.7431448254773942</v>
      </c>
      <c r="D30" s="2">
        <f>COS(B30)</f>
        <v>0.6691306063588582</v>
      </c>
      <c r="E30" s="2">
        <f t="shared" si="0"/>
        <v>1.110612514829193</v>
      </c>
    </row>
    <row r="31" spans="1:5" ht="12">
      <c r="A31">
        <f t="shared" si="1"/>
        <v>50</v>
      </c>
      <c r="B31" s="2">
        <f>RADIANS(A31)</f>
        <v>0.8726646259971648</v>
      </c>
      <c r="C31" s="2">
        <f>SIN(B31)</f>
        <v>0.766044443118978</v>
      </c>
      <c r="D31" s="2">
        <f>COS(B31)</f>
        <v>0.6427876096865394</v>
      </c>
      <c r="E31" s="2">
        <f t="shared" si="0"/>
        <v>1.19175359259421</v>
      </c>
    </row>
    <row r="32" spans="1:5" ht="12">
      <c r="A32">
        <f t="shared" si="1"/>
        <v>52</v>
      </c>
      <c r="B32" s="2">
        <f>RADIANS(A32)</f>
        <v>0.9075712110370514</v>
      </c>
      <c r="C32" s="2">
        <f>SIN(B32)</f>
        <v>0.788010753606722</v>
      </c>
      <c r="D32" s="2">
        <f>COS(B32)</f>
        <v>0.6156614753256583</v>
      </c>
      <c r="E32" s="2">
        <f t="shared" si="0"/>
        <v>1.2799416321930788</v>
      </c>
    </row>
    <row r="33" spans="1:5" ht="12">
      <c r="A33">
        <f t="shared" si="1"/>
        <v>54</v>
      </c>
      <c r="B33" s="2">
        <f>RADIANS(A33)</f>
        <v>0.9424777960769379</v>
      </c>
      <c r="C33" s="2">
        <f>SIN(B33)</f>
        <v>0.8090169943749475</v>
      </c>
      <c r="D33" s="2">
        <f>COS(B33)</f>
        <v>0.5877852522924731</v>
      </c>
      <c r="E33" s="2">
        <f t="shared" si="0"/>
        <v>1.3763819204711734</v>
      </c>
    </row>
    <row r="34" spans="1:5" ht="12">
      <c r="A34">
        <v>55</v>
      </c>
      <c r="B34" s="2">
        <f>RADIANS(A34)</f>
        <v>0.9599310885968813</v>
      </c>
      <c r="C34" s="2">
        <f>SIN(B34)</f>
        <v>0.8191520442889918</v>
      </c>
      <c r="D34" s="2">
        <f>COS(B34)</f>
        <v>0.5735764363510462</v>
      </c>
      <c r="E34" s="2">
        <f t="shared" si="0"/>
        <v>1.4281480067421144</v>
      </c>
    </row>
    <row r="35" spans="1:5" ht="12">
      <c r="A35">
        <v>56</v>
      </c>
      <c r="B35" s="2">
        <f>RADIANS(A35)</f>
        <v>0.9773843811168246</v>
      </c>
      <c r="C35" s="2">
        <f>SIN(B35)</f>
        <v>0.8290375725550417</v>
      </c>
      <c r="D35" s="2">
        <f>COS(B35)</f>
        <v>0.5591929034707468</v>
      </c>
      <c r="E35" s="2">
        <f t="shared" si="0"/>
        <v>1.4825609685127403</v>
      </c>
    </row>
    <row r="36" spans="1:5" ht="12">
      <c r="A36">
        <f t="shared" si="1"/>
        <v>58</v>
      </c>
      <c r="B36" s="2">
        <f>RADIANS(A36)</f>
        <v>1.0122909661567112</v>
      </c>
      <c r="C36" s="2">
        <f>SIN(B36)</f>
        <v>0.848048096156426</v>
      </c>
      <c r="D36" s="2">
        <f>COS(B36)</f>
        <v>0.5299192642332049</v>
      </c>
      <c r="E36" s="2">
        <f t="shared" si="0"/>
        <v>1.6003345290410507</v>
      </c>
    </row>
    <row r="37" spans="1:5" ht="12">
      <c r="A37">
        <f t="shared" si="1"/>
        <v>60</v>
      </c>
      <c r="B37" s="2">
        <f>RADIANS(A37)</f>
        <v>1.0471975511965976</v>
      </c>
      <c r="C37" s="2">
        <f>SIN(B37)</f>
        <v>0.8660254037844386</v>
      </c>
      <c r="D37" s="2">
        <f>COS(B37)</f>
        <v>0.5000000000000001</v>
      </c>
      <c r="E37" s="2">
        <f t="shared" si="0"/>
        <v>1.7320508075688767</v>
      </c>
    </row>
    <row r="38" spans="1:5" ht="12">
      <c r="A38">
        <f t="shared" si="1"/>
        <v>62</v>
      </c>
      <c r="B38" s="2">
        <f>RADIANS(A38)</f>
        <v>1.0821041362364843</v>
      </c>
      <c r="C38" s="2">
        <f>SIN(B38)</f>
        <v>0.8829475928589269</v>
      </c>
      <c r="D38" s="2">
        <f>COS(B38)</f>
        <v>0.46947156278589086</v>
      </c>
      <c r="E38" s="2">
        <f t="shared" si="0"/>
        <v>1.8807264653463318</v>
      </c>
    </row>
    <row r="39" spans="1:5" ht="12">
      <c r="A39">
        <f t="shared" si="1"/>
        <v>64</v>
      </c>
      <c r="B39" s="2">
        <f>RADIANS(A39)</f>
        <v>1.117010721276371</v>
      </c>
      <c r="C39" s="2">
        <f>SIN(B39)</f>
        <v>0.898794046299167</v>
      </c>
      <c r="D39" s="2">
        <f>COS(B39)</f>
        <v>0.43837114678907746</v>
      </c>
      <c r="E39" s="2">
        <f t="shared" si="0"/>
        <v>2.050303841579296</v>
      </c>
    </row>
    <row r="40" spans="1:5" ht="12">
      <c r="A40">
        <v>65</v>
      </c>
      <c r="B40" s="2">
        <f>RADIANS(A40)</f>
        <v>1.1344640137963142</v>
      </c>
      <c r="C40" s="2">
        <f>SIN(B40)</f>
        <v>0.9063077870366499</v>
      </c>
      <c r="D40" s="2">
        <f>COS(B40)</f>
        <v>0.42261826174069944</v>
      </c>
      <c r="E40" s="2">
        <f t="shared" si="0"/>
        <v>2.1445069205095586</v>
      </c>
    </row>
    <row r="41" spans="1:5" ht="12">
      <c r="A41">
        <v>66</v>
      </c>
      <c r="B41" s="2">
        <f>RADIANS(A41)</f>
        <v>1.1519173063162575</v>
      </c>
      <c r="C41" s="2">
        <f>SIN(B41)</f>
        <v>0.9135454576426009</v>
      </c>
      <c r="D41" s="2">
        <f>COS(B41)</f>
        <v>0.4067366430758002</v>
      </c>
      <c r="E41" s="2">
        <f t="shared" si="0"/>
        <v>2.2460367739042164</v>
      </c>
    </row>
    <row r="42" spans="1:5" ht="12">
      <c r="A42">
        <f t="shared" si="1"/>
        <v>68</v>
      </c>
      <c r="B42" s="2">
        <f>RADIANS(A42)</f>
        <v>1.1868238913561442</v>
      </c>
      <c r="C42" s="2">
        <f>SIN(B42)</f>
        <v>0.9271838545667874</v>
      </c>
      <c r="D42" s="2">
        <f>COS(B42)</f>
        <v>0.37460659341591196</v>
      </c>
      <c r="E42" s="2">
        <f t="shared" si="0"/>
        <v>2.4750868534162964</v>
      </c>
    </row>
    <row r="43" spans="1:5" ht="12">
      <c r="A43">
        <f t="shared" si="1"/>
        <v>70</v>
      </c>
      <c r="B43" s="2">
        <f>RADIANS(A43)</f>
        <v>1.2217304763960306</v>
      </c>
      <c r="C43" s="2">
        <f>SIN(B43)</f>
        <v>0.9396926207859083</v>
      </c>
      <c r="D43" s="2">
        <f>COS(B43)</f>
        <v>0.3420201433256688</v>
      </c>
      <c r="E43" s="2">
        <f t="shared" si="0"/>
        <v>2.7474774194546216</v>
      </c>
    </row>
    <row r="44" spans="1:5" ht="12">
      <c r="A44">
        <f t="shared" si="1"/>
        <v>72</v>
      </c>
      <c r="B44" s="2">
        <f>RADIANS(A44)</f>
        <v>1.2566370614359172</v>
      </c>
      <c r="C44" s="2">
        <f>SIN(B44)</f>
        <v>0.9510565162951535</v>
      </c>
      <c r="D44" s="2">
        <f>COS(B44)</f>
        <v>0.30901699437494745</v>
      </c>
      <c r="E44" s="2">
        <f t="shared" si="0"/>
        <v>3.0776835371752527</v>
      </c>
    </row>
    <row r="45" spans="1:5" ht="12">
      <c r="A45">
        <f t="shared" si="1"/>
        <v>74</v>
      </c>
      <c r="B45" s="2">
        <f>RADIANS(A45)</f>
        <v>1.2915436464758039</v>
      </c>
      <c r="C45" s="2">
        <f>SIN(B45)</f>
        <v>0.9612616959383189</v>
      </c>
      <c r="D45" s="2">
        <f>COS(B45)</f>
        <v>0.27563735581699916</v>
      </c>
      <c r="E45" s="2">
        <f t="shared" si="0"/>
        <v>3.4874144438409087</v>
      </c>
    </row>
    <row r="46" spans="1:5" ht="12">
      <c r="A46">
        <v>75</v>
      </c>
      <c r="B46" s="2">
        <f>RADIANS(A46)</f>
        <v>1.3089969389957472</v>
      </c>
      <c r="C46" s="2">
        <f>SIN(B46)</f>
        <v>0.9659258262890683</v>
      </c>
      <c r="D46" s="2">
        <f>COS(B46)</f>
        <v>0.25881904510252074</v>
      </c>
      <c r="E46" s="2">
        <f t="shared" si="0"/>
        <v>3.7320508075688776</v>
      </c>
    </row>
    <row r="47" spans="1:5" ht="12">
      <c r="A47">
        <v>76</v>
      </c>
      <c r="B47" s="2">
        <f>RADIANS(A47)</f>
        <v>1.3264502315156905</v>
      </c>
      <c r="C47" s="2">
        <f>SIN(B47)</f>
        <v>0.9702957262759965</v>
      </c>
      <c r="D47" s="2">
        <f>COS(B47)</f>
        <v>0.24192189559966767</v>
      </c>
      <c r="E47" s="2">
        <f t="shared" si="0"/>
        <v>4.0107809335358455</v>
      </c>
    </row>
    <row r="48" spans="1:5" ht="12">
      <c r="A48">
        <f t="shared" si="1"/>
        <v>78</v>
      </c>
      <c r="B48" s="2">
        <f>RADIANS(A48)</f>
        <v>1.361356816555577</v>
      </c>
      <c r="C48" s="2">
        <f>SIN(B48)</f>
        <v>0.9781476007338056</v>
      </c>
      <c r="D48" s="2">
        <f>COS(B48)</f>
        <v>0.20791169081775945</v>
      </c>
      <c r="E48" s="2">
        <f t="shared" si="0"/>
        <v>4.704630109478451</v>
      </c>
    </row>
    <row r="49" spans="1:5" ht="12">
      <c r="A49">
        <f t="shared" si="1"/>
        <v>80</v>
      </c>
      <c r="B49" s="2">
        <f>RADIANS(A49)</f>
        <v>1.3962634015954636</v>
      </c>
      <c r="C49" s="2">
        <f>SIN(B49)</f>
        <v>0.984807753012208</v>
      </c>
      <c r="D49" s="2">
        <f>COS(B49)</f>
        <v>0.17364817766693041</v>
      </c>
      <c r="E49" s="2">
        <f t="shared" si="0"/>
        <v>5.671281819617707</v>
      </c>
    </row>
    <row r="50" spans="1:5" ht="12">
      <c r="A50">
        <f t="shared" si="1"/>
        <v>82</v>
      </c>
      <c r="B50" s="2">
        <f>RADIANS(A50)</f>
        <v>1.4311699866353502</v>
      </c>
      <c r="C50" s="2">
        <f>SIN(B50)</f>
        <v>0.9902680687415704</v>
      </c>
      <c r="D50" s="2">
        <f>COS(B50)</f>
        <v>0.13917310096006547</v>
      </c>
      <c r="E50" s="2">
        <f t="shared" si="0"/>
        <v>7.115369722384207</v>
      </c>
    </row>
    <row r="51" spans="1:5" ht="12">
      <c r="A51">
        <f t="shared" si="1"/>
        <v>84</v>
      </c>
      <c r="B51" s="2">
        <f>RADIANS(A51)</f>
        <v>1.4660765716752369</v>
      </c>
      <c r="C51" s="2">
        <f>SIN(B51)</f>
        <v>0.9945218953682733</v>
      </c>
      <c r="D51" s="2">
        <f>COS(B51)</f>
        <v>0.10452846326765346</v>
      </c>
      <c r="E51" s="2">
        <f t="shared" si="0"/>
        <v>9.514364454222587</v>
      </c>
    </row>
    <row r="52" spans="1:5" ht="12">
      <c r="A52">
        <v>85</v>
      </c>
      <c r="B52" s="2">
        <f>RADIANS(A52)</f>
        <v>1.4835298641951802</v>
      </c>
      <c r="C52" s="2">
        <f>SIN(B52)</f>
        <v>0.9961946980917455</v>
      </c>
      <c r="D52" s="2">
        <f>COS(B52)</f>
        <v>0.08715574274765814</v>
      </c>
      <c r="E52" s="2">
        <f t="shared" si="0"/>
        <v>11.430052302761348</v>
      </c>
    </row>
    <row r="53" spans="1:5" ht="12">
      <c r="A53">
        <v>86</v>
      </c>
      <c r="B53" s="2">
        <f>RADIANS(A53)</f>
        <v>1.5009831567151235</v>
      </c>
      <c r="C53" s="2">
        <f>SIN(B53)</f>
        <v>0.9975640502598242</v>
      </c>
      <c r="D53" s="2">
        <f>COS(B53)</f>
        <v>0.06975647374412523</v>
      </c>
      <c r="E53" s="2">
        <f t="shared" si="0"/>
        <v>14.300666256711942</v>
      </c>
    </row>
    <row r="54" spans="1:5" ht="12">
      <c r="A54">
        <f t="shared" si="1"/>
        <v>88</v>
      </c>
      <c r="B54" s="2">
        <f>RADIANS(A54)</f>
        <v>1.53588974175501</v>
      </c>
      <c r="C54" s="2">
        <f>SIN(B54)</f>
        <v>0.9993908270190958</v>
      </c>
      <c r="D54" s="2">
        <f>COS(B54)</f>
        <v>0.03489949670250108</v>
      </c>
      <c r="E54" s="2">
        <f t="shared" si="0"/>
        <v>28.636253282915515</v>
      </c>
    </row>
    <row r="55" spans="1:5" ht="12">
      <c r="A55">
        <f t="shared" si="1"/>
        <v>90</v>
      </c>
      <c r="B55" s="2">
        <f>RADIANS(A55)</f>
        <v>1.5707963267948966</v>
      </c>
      <c r="C55" s="2">
        <f>SIN(B55)</f>
        <v>1</v>
      </c>
      <c r="D55" s="2">
        <f>COS(B55)</f>
        <v>6.1257422745431E-17</v>
      </c>
      <c r="E55" s="2" t="s">
        <v>5</v>
      </c>
    </row>
    <row r="56" spans="1:5" ht="12">
      <c r="A56">
        <f t="shared" si="1"/>
        <v>92</v>
      </c>
      <c r="B56" s="2">
        <f>RADIANS(A56)</f>
        <v>1.6057029118347832</v>
      </c>
      <c r="C56" s="2">
        <f>SIN(B56)</f>
        <v>0.9993908270190958</v>
      </c>
      <c r="D56" s="2">
        <f>COS(B56)</f>
        <v>-0.034899496702500955</v>
      </c>
      <c r="E56" s="2">
        <f t="shared" si="0"/>
        <v>-28.636253282915614</v>
      </c>
    </row>
    <row r="57" spans="1:5" ht="12">
      <c r="A57">
        <f t="shared" si="1"/>
        <v>94</v>
      </c>
      <c r="B57" s="2">
        <f>RADIANS(A57)</f>
        <v>1.6406094968746698</v>
      </c>
      <c r="C57" s="2">
        <f>SIN(B57)</f>
        <v>0.9975640502598242</v>
      </c>
      <c r="D57" s="2">
        <f>COS(B57)</f>
        <v>-0.06975647374412533</v>
      </c>
      <c r="E57" s="2">
        <f t="shared" si="0"/>
        <v>-14.30066625671192</v>
      </c>
    </row>
    <row r="58" spans="1:5" ht="12">
      <c r="A58">
        <v>95</v>
      </c>
      <c r="B58" s="2">
        <f>RADIANS(A58)</f>
        <v>1.6580627893946132</v>
      </c>
      <c r="C58" s="2">
        <f>SIN(B58)</f>
        <v>0.9961946980917455</v>
      </c>
      <c r="D58" s="2">
        <f>COS(B58)</f>
        <v>-0.08715574274765824</v>
      </c>
      <c r="E58" s="2">
        <f t="shared" si="0"/>
        <v>-11.430052302761336</v>
      </c>
    </row>
    <row r="59" spans="1:5" ht="12">
      <c r="A59">
        <v>96</v>
      </c>
      <c r="B59" s="2">
        <f>RADIANS(A59)</f>
        <v>1.6755160819145565</v>
      </c>
      <c r="C59" s="2">
        <f>SIN(B59)</f>
        <v>0.9945218953682733</v>
      </c>
      <c r="D59" s="2">
        <f>COS(B59)</f>
        <v>-0.10452846326765355</v>
      </c>
      <c r="E59" s="2">
        <f t="shared" si="0"/>
        <v>-9.514364454222576</v>
      </c>
    </row>
    <row r="60" spans="1:5" ht="12">
      <c r="A60">
        <f t="shared" si="1"/>
        <v>98</v>
      </c>
      <c r="B60" s="2">
        <f>RADIANS(A60)</f>
        <v>1.710422666954443</v>
      </c>
      <c r="C60" s="2">
        <f>SIN(B60)</f>
        <v>0.9902680687415704</v>
      </c>
      <c r="D60" s="2">
        <f>COS(B60)</f>
        <v>-0.13917310096006535</v>
      </c>
      <c r="E60" s="2">
        <f t="shared" si="0"/>
        <v>-7.115369722384213</v>
      </c>
    </row>
    <row r="61" spans="1:5" ht="12">
      <c r="A61">
        <f t="shared" si="1"/>
        <v>100</v>
      </c>
      <c r="B61" s="2">
        <f>RADIANS(A61)</f>
        <v>1.7453292519943295</v>
      </c>
      <c r="C61" s="2">
        <f>SIN(B61)</f>
        <v>0.984807753012208</v>
      </c>
      <c r="D61" s="2">
        <f>COS(B61)</f>
        <v>-0.1736481776669303</v>
      </c>
      <c r="E61" s="2">
        <f t="shared" si="0"/>
        <v>-5.671281819617711</v>
      </c>
    </row>
    <row r="62" spans="1:5" ht="12">
      <c r="A62">
        <f t="shared" si="1"/>
        <v>102</v>
      </c>
      <c r="B62" s="2">
        <f>RADIANS(A62)</f>
        <v>1.7802358370342162</v>
      </c>
      <c r="C62" s="2">
        <f>SIN(B62)</f>
        <v>0.9781476007338057</v>
      </c>
      <c r="D62" s="2">
        <f>COS(B62)</f>
        <v>-0.20791169081775934</v>
      </c>
      <c r="E62" s="2">
        <f t="shared" si="0"/>
        <v>-4.704630109478454</v>
      </c>
    </row>
    <row r="63" spans="1:5" ht="12">
      <c r="A63">
        <f t="shared" si="1"/>
        <v>104</v>
      </c>
      <c r="B63" s="2">
        <f>RADIANS(A63)</f>
        <v>1.8151424220741028</v>
      </c>
      <c r="C63" s="2">
        <f>SIN(B63)</f>
        <v>0.9702957262759965</v>
      </c>
      <c r="D63" s="2">
        <f>COS(B63)</f>
        <v>-0.24192189559966779</v>
      </c>
      <c r="E63" s="2">
        <f t="shared" si="0"/>
        <v>-4.010780933535844</v>
      </c>
    </row>
    <row r="64" spans="1:5" ht="12">
      <c r="A64">
        <v>105</v>
      </c>
      <c r="B64" s="2">
        <f>RADIANS(A64)</f>
        <v>1.8325957145940461</v>
      </c>
      <c r="C64" s="2">
        <f>SIN(B64)</f>
        <v>0.9659258262890683</v>
      </c>
      <c r="D64" s="2">
        <f>COS(B64)</f>
        <v>-0.25881904510252085</v>
      </c>
      <c r="E64" s="2">
        <f t="shared" si="0"/>
        <v>-3.7320508075688763</v>
      </c>
    </row>
    <row r="65" spans="1:5" ht="12">
      <c r="A65">
        <v>106</v>
      </c>
      <c r="B65" s="2">
        <f>RADIANS(A65)</f>
        <v>1.8500490071139892</v>
      </c>
      <c r="C65" s="2">
        <f>SIN(B65)</f>
        <v>0.9612616959383189</v>
      </c>
      <c r="D65" s="2">
        <f>COS(B65)</f>
        <v>-0.27563735581699905</v>
      </c>
      <c r="E65" s="2">
        <f t="shared" si="0"/>
        <v>-3.48741444384091</v>
      </c>
    </row>
    <row r="66" spans="1:5" ht="12">
      <c r="A66">
        <f t="shared" si="1"/>
        <v>108</v>
      </c>
      <c r="B66" s="2">
        <f>RADIANS(A66)</f>
        <v>1.8849555921538759</v>
      </c>
      <c r="C66" s="2">
        <f>SIN(B66)</f>
        <v>0.9510565162951536</v>
      </c>
      <c r="D66" s="2">
        <f>COS(B66)</f>
        <v>-0.30901699437494734</v>
      </c>
      <c r="E66" s="2">
        <f t="shared" si="0"/>
        <v>-3.077683537175254</v>
      </c>
    </row>
    <row r="67" spans="1:5" ht="12">
      <c r="A67">
        <f t="shared" si="1"/>
        <v>110</v>
      </c>
      <c r="B67" s="2">
        <f>RADIANS(A67)</f>
        <v>1.9198621771937625</v>
      </c>
      <c r="C67" s="2">
        <f>SIN(B67)</f>
        <v>0.9396926207859084</v>
      </c>
      <c r="D67" s="2">
        <f>COS(B67)</f>
        <v>-0.3420201433256687</v>
      </c>
      <c r="E67" s="2">
        <f aca="true" t="shared" si="2" ref="E67:E130">TAN(B67)</f>
        <v>-2.7474774194546225</v>
      </c>
    </row>
    <row r="68" spans="1:5" ht="12">
      <c r="A68">
        <f t="shared" si="1"/>
        <v>112</v>
      </c>
      <c r="B68" s="2">
        <f>RADIANS(A68)</f>
        <v>1.9547687622336491</v>
      </c>
      <c r="C68" s="2">
        <f>SIN(B68)</f>
        <v>0.9271838545667874</v>
      </c>
      <c r="D68" s="2">
        <f>COS(B68)</f>
        <v>-0.37460659341591207</v>
      </c>
      <c r="E68" s="2">
        <f t="shared" si="2"/>
        <v>-2.4750868534162955</v>
      </c>
    </row>
    <row r="69" spans="1:5" ht="12">
      <c r="A69">
        <f t="shared" si="1"/>
        <v>114</v>
      </c>
      <c r="B69" s="2">
        <f>RADIANS(A69)</f>
        <v>1.9896753472735358</v>
      </c>
      <c r="C69" s="2">
        <f>SIN(B69)</f>
        <v>0.9135454576426009</v>
      </c>
      <c r="D69" s="2">
        <f>COS(B69)</f>
        <v>-0.40673664307580026</v>
      </c>
      <c r="E69" s="2">
        <f t="shared" si="2"/>
        <v>-2.2460367739042155</v>
      </c>
    </row>
    <row r="70" spans="1:5" ht="12">
      <c r="A70">
        <v>115</v>
      </c>
      <c r="B70" s="2">
        <f>RADIANS(A70)</f>
        <v>2.007128639793479</v>
      </c>
      <c r="C70" s="2">
        <f>SIN(B70)</f>
        <v>0.90630778703665</v>
      </c>
      <c r="D70" s="2">
        <f>COS(B70)</f>
        <v>-0.42261826174069933</v>
      </c>
      <c r="E70" s="2">
        <f t="shared" si="2"/>
        <v>-2.1445069205095595</v>
      </c>
    </row>
    <row r="71" spans="1:5" ht="12">
      <c r="A71">
        <v>116</v>
      </c>
      <c r="B71" s="2">
        <f>RADIANS(A71)</f>
        <v>2.0245819323134224</v>
      </c>
      <c r="C71" s="2">
        <f>SIN(B71)</f>
        <v>0.8987940462991669</v>
      </c>
      <c r="D71" s="2">
        <f>COS(B71)</f>
        <v>-0.4383711467890775</v>
      </c>
      <c r="E71" s="2">
        <f t="shared" si="2"/>
        <v>-2.0503038415792956</v>
      </c>
    </row>
    <row r="72" spans="1:5" ht="12">
      <c r="A72">
        <f t="shared" si="1"/>
        <v>118</v>
      </c>
      <c r="B72" s="2">
        <f>RADIANS(A72)</f>
        <v>2.059488517353309</v>
      </c>
      <c r="C72" s="2">
        <f>SIN(B72)</f>
        <v>0.8829475928589269</v>
      </c>
      <c r="D72" s="2">
        <f>COS(B72)</f>
        <v>-0.4694715627858909</v>
      </c>
      <c r="E72" s="2">
        <f t="shared" si="2"/>
        <v>-1.8807264653463314</v>
      </c>
    </row>
    <row r="73" spans="1:5" ht="12">
      <c r="A73">
        <f t="shared" si="1"/>
        <v>120</v>
      </c>
      <c r="B73" s="2">
        <f>RADIANS(A73)</f>
        <v>2.0943951023931953</v>
      </c>
      <c r="C73" s="2">
        <f>SIN(B73)</f>
        <v>0.8660254037844387</v>
      </c>
      <c r="D73" s="2">
        <f>COS(B73)</f>
        <v>-0.4999999999999998</v>
      </c>
      <c r="E73" s="2">
        <f t="shared" si="2"/>
        <v>-1.7320508075688783</v>
      </c>
    </row>
    <row r="74" spans="1:5" ht="12">
      <c r="A74">
        <f t="shared" si="1"/>
        <v>122</v>
      </c>
      <c r="B74" s="2">
        <f>RADIANS(A74)</f>
        <v>2.129301687433082</v>
      </c>
      <c r="C74" s="2">
        <f>SIN(B74)</f>
        <v>0.8480480961564261</v>
      </c>
      <c r="D74" s="2">
        <f>COS(B74)</f>
        <v>-0.5299192642332048</v>
      </c>
      <c r="E74" s="2">
        <f t="shared" si="2"/>
        <v>-1.6003345290410511</v>
      </c>
    </row>
    <row r="75" spans="1:5" ht="12">
      <c r="A75">
        <f t="shared" si="1"/>
        <v>124</v>
      </c>
      <c r="B75" s="2">
        <f>RADIANS(A75)</f>
        <v>2.1642082724729685</v>
      </c>
      <c r="C75" s="2">
        <f>SIN(B75)</f>
        <v>0.8290375725550417</v>
      </c>
      <c r="D75" s="2">
        <f>COS(B75)</f>
        <v>-0.5591929034707467</v>
      </c>
      <c r="E75" s="2">
        <f t="shared" si="2"/>
        <v>-1.4825609685127408</v>
      </c>
    </row>
    <row r="76" spans="1:5" ht="12">
      <c r="A76">
        <v>125</v>
      </c>
      <c r="B76" s="2">
        <f>RADIANS(A76)</f>
        <v>2.181661564992912</v>
      </c>
      <c r="C76" s="2">
        <f>SIN(B76)</f>
        <v>0.8191520442889917</v>
      </c>
      <c r="D76" s="2">
        <f>COS(B76)</f>
        <v>-0.5735764363510462</v>
      </c>
      <c r="E76" s="2">
        <f t="shared" si="2"/>
        <v>-1.4281480067421142</v>
      </c>
    </row>
    <row r="77" spans="1:5" ht="12">
      <c r="A77">
        <v>126</v>
      </c>
      <c r="B77" s="2">
        <f>RADIANS(A77)</f>
        <v>2.199114857512855</v>
      </c>
      <c r="C77" s="2">
        <f>SIN(B77)</f>
        <v>0.8090169943749475</v>
      </c>
      <c r="D77" s="2">
        <f>COS(B77)</f>
        <v>-0.587785252292473</v>
      </c>
      <c r="E77" s="2">
        <f t="shared" si="2"/>
        <v>-1.3763819204711738</v>
      </c>
    </row>
    <row r="78" spans="1:5" ht="12">
      <c r="A78">
        <f aca="true" t="shared" si="3" ref="A78:A141">SUM(A77,2)</f>
        <v>128</v>
      </c>
      <c r="B78" s="2">
        <f>RADIANS(A78)</f>
        <v>2.234021442552742</v>
      </c>
      <c r="C78" s="2">
        <f>SIN(B78)</f>
        <v>0.788010753606722</v>
      </c>
      <c r="D78" s="2">
        <f>COS(B78)</f>
        <v>-0.6156614753256583</v>
      </c>
      <c r="E78" s="2">
        <f t="shared" si="2"/>
        <v>-1.2799416321930788</v>
      </c>
    </row>
    <row r="79" spans="1:5" ht="12">
      <c r="A79">
        <f t="shared" si="3"/>
        <v>130</v>
      </c>
      <c r="B79" s="2">
        <f>RADIANS(A79)</f>
        <v>2.2689280275926285</v>
      </c>
      <c r="C79" s="2">
        <f>SIN(B79)</f>
        <v>0.766044443118978</v>
      </c>
      <c r="D79" s="2">
        <f>COS(B79)</f>
        <v>-0.6427876096865394</v>
      </c>
      <c r="E79" s="2">
        <f t="shared" si="2"/>
        <v>-1.19175359259421</v>
      </c>
    </row>
    <row r="80" spans="1:5" ht="12">
      <c r="A80">
        <f t="shared" si="3"/>
        <v>132</v>
      </c>
      <c r="B80" s="2">
        <f>RADIANS(A80)</f>
        <v>2.303834612632515</v>
      </c>
      <c r="C80" s="2">
        <f>SIN(B80)</f>
        <v>0.7431448254773942</v>
      </c>
      <c r="D80" s="2">
        <f>COS(B80)</f>
        <v>-0.6691306063588582</v>
      </c>
      <c r="E80" s="2">
        <f t="shared" si="2"/>
        <v>-1.1106125148291928</v>
      </c>
    </row>
    <row r="81" spans="1:5" ht="12">
      <c r="A81">
        <f t="shared" si="3"/>
        <v>134</v>
      </c>
      <c r="B81" s="2">
        <f>RADIANS(A81)</f>
        <v>2.3387411976724017</v>
      </c>
      <c r="C81" s="2">
        <f>SIN(B81)</f>
        <v>0.7193398003386511</v>
      </c>
      <c r="D81" s="2">
        <f>COS(B81)</f>
        <v>-0.6946583704589974</v>
      </c>
      <c r="E81" s="2">
        <f t="shared" si="2"/>
        <v>-1.0355303137905694</v>
      </c>
    </row>
    <row r="82" spans="1:5" ht="12">
      <c r="A82">
        <v>135</v>
      </c>
      <c r="B82" s="2">
        <f>RADIANS(A82)</f>
        <v>2.356194490192345</v>
      </c>
      <c r="C82" s="2">
        <f>SIN(B82)</f>
        <v>0.7071067811865476</v>
      </c>
      <c r="D82" s="2">
        <f>COS(B82)</f>
        <v>-0.7071067811865475</v>
      </c>
      <c r="E82" s="2">
        <f t="shared" si="2"/>
        <v>-1.0000000000000002</v>
      </c>
    </row>
    <row r="83" spans="1:5" ht="12">
      <c r="A83">
        <v>136</v>
      </c>
      <c r="B83" s="2">
        <f>RADIANS(A83)</f>
        <v>2.3736477827122884</v>
      </c>
      <c r="C83" s="2">
        <f>SIN(B83)</f>
        <v>0.6946583704589971</v>
      </c>
      <c r="D83" s="2">
        <f>COS(B83)</f>
        <v>-0.7193398003386512</v>
      </c>
      <c r="E83" s="2">
        <f t="shared" si="2"/>
        <v>-0.9656887748070737</v>
      </c>
    </row>
    <row r="84" spans="1:5" ht="12">
      <c r="A84">
        <f t="shared" si="3"/>
        <v>138</v>
      </c>
      <c r="B84" s="2">
        <f>RADIANS(A84)</f>
        <v>2.4085543677521746</v>
      </c>
      <c r="C84" s="2">
        <f>SIN(B84)</f>
        <v>0.6691306063588583</v>
      </c>
      <c r="D84" s="2">
        <f>COS(B84)</f>
        <v>-0.743144825477394</v>
      </c>
      <c r="E84" s="2">
        <f t="shared" si="2"/>
        <v>-0.9004040442978404</v>
      </c>
    </row>
    <row r="85" spans="1:5" ht="12">
      <c r="A85">
        <f t="shared" si="3"/>
        <v>140</v>
      </c>
      <c r="B85" s="2">
        <f>RADIANS(A85)</f>
        <v>2.443460952792061</v>
      </c>
      <c r="C85" s="2">
        <f>SIN(B85)</f>
        <v>0.6427876096865395</v>
      </c>
      <c r="D85" s="2">
        <f>COS(B85)</f>
        <v>-0.7660444431189779</v>
      </c>
      <c r="E85" s="2">
        <f t="shared" si="2"/>
        <v>-0.8390996311772804</v>
      </c>
    </row>
    <row r="86" spans="1:5" ht="12">
      <c r="A86">
        <f t="shared" si="3"/>
        <v>142</v>
      </c>
      <c r="B86" s="2">
        <f>RADIANS(A86)</f>
        <v>2.478367537831948</v>
      </c>
      <c r="C86" s="2">
        <f>SIN(B86)</f>
        <v>0.6156614753256584</v>
      </c>
      <c r="D86" s="2">
        <f>COS(B86)</f>
        <v>-0.7880107536067219</v>
      </c>
      <c r="E86" s="2">
        <f t="shared" si="2"/>
        <v>-0.7812856265067176</v>
      </c>
    </row>
    <row r="87" spans="1:5" ht="12">
      <c r="A87">
        <f t="shared" si="3"/>
        <v>144</v>
      </c>
      <c r="B87" s="2">
        <f>RADIANS(A87)</f>
        <v>2.5132741228718345</v>
      </c>
      <c r="C87" s="2">
        <f>SIN(B87)</f>
        <v>0.5877852522924732</v>
      </c>
      <c r="D87" s="2">
        <f>COS(B87)</f>
        <v>-0.8090169943749473</v>
      </c>
      <c r="E87" s="2">
        <f t="shared" si="2"/>
        <v>-0.726542528005361</v>
      </c>
    </row>
    <row r="88" spans="1:5" ht="12">
      <c r="A88">
        <v>145</v>
      </c>
      <c r="B88" s="2">
        <f>RADIANS(A88)</f>
        <v>2.530727415391778</v>
      </c>
      <c r="C88" s="2">
        <f>SIN(B88)</f>
        <v>0.5735764363510459</v>
      </c>
      <c r="D88" s="2">
        <f>COS(B88)</f>
        <v>-0.8191520442889919</v>
      </c>
      <c r="E88" s="2">
        <f t="shared" si="2"/>
        <v>-0.7002075382097096</v>
      </c>
    </row>
    <row r="89" spans="1:5" ht="12">
      <c r="A89">
        <v>146</v>
      </c>
      <c r="B89" s="2">
        <f>RADIANS(A89)</f>
        <v>2.548180707911721</v>
      </c>
      <c r="C89" s="2">
        <f>SIN(B89)</f>
        <v>0.5591929034707469</v>
      </c>
      <c r="D89" s="2">
        <f>COS(B89)</f>
        <v>-0.8290375725550416</v>
      </c>
      <c r="E89" s="2">
        <f t="shared" si="2"/>
        <v>-0.6745085168424267</v>
      </c>
    </row>
    <row r="90" spans="1:5" ht="12">
      <c r="A90">
        <f t="shared" si="3"/>
        <v>148</v>
      </c>
      <c r="B90" s="2">
        <f>RADIANS(A90)</f>
        <v>2.5830872929516078</v>
      </c>
      <c r="C90" s="2">
        <f>SIN(B90)</f>
        <v>0.5299192642332049</v>
      </c>
      <c r="D90" s="2">
        <f>COS(B90)</f>
        <v>-0.848048096156426</v>
      </c>
      <c r="E90" s="2">
        <f t="shared" si="2"/>
        <v>-0.6248693519093275</v>
      </c>
    </row>
    <row r="91" spans="1:5" ht="12">
      <c r="A91">
        <f t="shared" si="3"/>
        <v>150</v>
      </c>
      <c r="B91" s="2">
        <f>RADIANS(A91)</f>
        <v>2.6179938779914944</v>
      </c>
      <c r="C91" s="2">
        <f>SIN(B91)</f>
        <v>0.49999999999999994</v>
      </c>
      <c r="D91" s="2">
        <f>COS(B91)</f>
        <v>-0.8660254037844387</v>
      </c>
      <c r="E91" s="2">
        <f t="shared" si="2"/>
        <v>-0.5773502691896257</v>
      </c>
    </row>
    <row r="92" spans="1:5" ht="12">
      <c r="A92">
        <f t="shared" si="3"/>
        <v>152</v>
      </c>
      <c r="B92" s="2">
        <f>RADIANS(A92)</f>
        <v>2.652900463031381</v>
      </c>
      <c r="C92" s="2">
        <f>SIN(B92)</f>
        <v>0.4694715627858907</v>
      </c>
      <c r="D92" s="2">
        <f>COS(B92)</f>
        <v>-0.882947592858927</v>
      </c>
      <c r="E92" s="2">
        <f t="shared" si="2"/>
        <v>-0.5317094316614787</v>
      </c>
    </row>
    <row r="93" spans="1:5" ht="12">
      <c r="A93">
        <f t="shared" si="3"/>
        <v>154</v>
      </c>
      <c r="B93" s="2">
        <f>RADIANS(A93)</f>
        <v>2.6878070480712677</v>
      </c>
      <c r="C93" s="2">
        <f>SIN(B93)</f>
        <v>0.4383711467890773</v>
      </c>
      <c r="D93" s="2">
        <f>COS(B93)</f>
        <v>-0.898794046299167</v>
      </c>
      <c r="E93" s="2">
        <f t="shared" si="2"/>
        <v>-0.48773258856586127</v>
      </c>
    </row>
    <row r="94" spans="1:5" ht="12">
      <c r="A94">
        <v>155</v>
      </c>
      <c r="B94" s="2">
        <f>RADIANS(A94)</f>
        <v>2.705260340591211</v>
      </c>
      <c r="C94" s="2">
        <f>SIN(B94)</f>
        <v>0.4226182617406995</v>
      </c>
      <c r="D94" s="2">
        <f>COS(B94)</f>
        <v>-0.9063077870366499</v>
      </c>
      <c r="E94" s="2">
        <f t="shared" si="2"/>
        <v>-0.46630765815499864</v>
      </c>
    </row>
    <row r="95" spans="1:5" ht="12">
      <c r="A95">
        <v>156</v>
      </c>
      <c r="B95" s="2">
        <f>RADIANS(A95)</f>
        <v>2.722713633111154</v>
      </c>
      <c r="C95" s="2">
        <f>SIN(B95)</f>
        <v>0.40673664307580043</v>
      </c>
      <c r="D95" s="2">
        <f>COS(B95)</f>
        <v>-0.9135454576426008</v>
      </c>
      <c r="E95" s="2">
        <f t="shared" si="2"/>
        <v>-0.4452286853085365</v>
      </c>
    </row>
    <row r="96" spans="1:5" ht="12">
      <c r="A96">
        <f t="shared" si="3"/>
        <v>158</v>
      </c>
      <c r="B96" s="2">
        <f>RADIANS(A96)</f>
        <v>2.7576202181510405</v>
      </c>
      <c r="C96" s="2">
        <f>SIN(B96)</f>
        <v>0.37460659341591224</v>
      </c>
      <c r="D96" s="2">
        <f>COS(B96)</f>
        <v>-0.9271838545667873</v>
      </c>
      <c r="E96" s="2">
        <f t="shared" si="2"/>
        <v>-0.40402622583515707</v>
      </c>
    </row>
    <row r="97" spans="1:5" ht="12">
      <c r="A97">
        <f t="shared" si="3"/>
        <v>160</v>
      </c>
      <c r="B97" s="2">
        <f>RADIANS(A97)</f>
        <v>2.792526803190927</v>
      </c>
      <c r="C97" s="2">
        <f>SIN(B97)</f>
        <v>0.3420201433256689</v>
      </c>
      <c r="D97" s="2">
        <f>COS(B97)</f>
        <v>-0.9396926207859083</v>
      </c>
      <c r="E97" s="2">
        <f t="shared" si="2"/>
        <v>-0.36397023426620256</v>
      </c>
    </row>
    <row r="98" spans="1:5" ht="12">
      <c r="A98">
        <f t="shared" si="3"/>
        <v>162</v>
      </c>
      <c r="B98" s="2">
        <f>RADIANS(A98)</f>
        <v>2.827433388230814</v>
      </c>
      <c r="C98" s="2">
        <f>SIN(B98)</f>
        <v>0.3090169943749475</v>
      </c>
      <c r="D98" s="2">
        <f>COS(B98)</f>
        <v>-0.9510565162951535</v>
      </c>
      <c r="E98" s="2">
        <f t="shared" si="2"/>
        <v>-0.32491969623290645</v>
      </c>
    </row>
    <row r="99" spans="1:5" ht="12">
      <c r="A99">
        <f t="shared" si="3"/>
        <v>164</v>
      </c>
      <c r="B99" s="2">
        <f>RADIANS(A99)</f>
        <v>2.8623399732707004</v>
      </c>
      <c r="C99" s="2">
        <f>SIN(B99)</f>
        <v>0.2756373558169992</v>
      </c>
      <c r="D99" s="2">
        <f>COS(B99)</f>
        <v>-0.9612616959383189</v>
      </c>
      <c r="E99" s="2">
        <f t="shared" si="2"/>
        <v>-0.286745385758808</v>
      </c>
    </row>
    <row r="100" spans="1:5" ht="12">
      <c r="A100">
        <v>165</v>
      </c>
      <c r="B100" s="2">
        <f>RADIANS(A100)</f>
        <v>2.8797932657906435</v>
      </c>
      <c r="C100" s="2">
        <f>SIN(B100)</f>
        <v>0.258819045102521</v>
      </c>
      <c r="D100" s="2">
        <f>COS(B100)</f>
        <v>-0.9659258262890682</v>
      </c>
      <c r="E100" s="2">
        <f t="shared" si="2"/>
        <v>-0.267949192431123</v>
      </c>
    </row>
    <row r="101" spans="1:5" ht="12">
      <c r="A101">
        <v>166</v>
      </c>
      <c r="B101" s="2">
        <f>RADIANS(A101)</f>
        <v>2.897246558310587</v>
      </c>
      <c r="C101" s="2">
        <f>SIN(B101)</f>
        <v>0.24192189559966773</v>
      </c>
      <c r="D101" s="2">
        <f>COS(B101)</f>
        <v>-0.9702957262759965</v>
      </c>
      <c r="E101" s="2">
        <f t="shared" si="2"/>
        <v>-0.2493280028431807</v>
      </c>
    </row>
    <row r="102" spans="1:5" ht="12">
      <c r="A102">
        <f t="shared" si="3"/>
        <v>168</v>
      </c>
      <c r="B102" s="2">
        <f>RADIANS(A102)</f>
        <v>2.9321531433504737</v>
      </c>
      <c r="C102" s="2">
        <f>SIN(B102)</f>
        <v>0.20791169081775931</v>
      </c>
      <c r="D102" s="2">
        <f>COS(B102)</f>
        <v>-0.9781476007338057</v>
      </c>
      <c r="E102" s="2">
        <f t="shared" si="2"/>
        <v>-0.2125565616700221</v>
      </c>
    </row>
    <row r="103" spans="1:5" ht="12">
      <c r="A103">
        <f t="shared" si="3"/>
        <v>170</v>
      </c>
      <c r="B103" s="2">
        <f>RADIANS(A103)</f>
        <v>2.9670597283903604</v>
      </c>
      <c r="C103" s="2">
        <f>SIN(B103)</f>
        <v>0.17364817766693028</v>
      </c>
      <c r="D103" s="2">
        <f>COS(B103)</f>
        <v>-0.984807753012208</v>
      </c>
      <c r="E103" s="2">
        <f t="shared" si="2"/>
        <v>-0.1763269807084649</v>
      </c>
    </row>
    <row r="104" spans="1:5" ht="12">
      <c r="A104">
        <f t="shared" si="3"/>
        <v>172</v>
      </c>
      <c r="B104" s="2">
        <f>RADIANS(A104)</f>
        <v>3.001966313430247</v>
      </c>
      <c r="C104" s="2">
        <f>SIN(B104)</f>
        <v>0.13917310096006533</v>
      </c>
      <c r="D104" s="2">
        <f>COS(B104)</f>
        <v>-0.9902680687415704</v>
      </c>
      <c r="E104" s="2">
        <f t="shared" si="2"/>
        <v>-0.14054083470239132</v>
      </c>
    </row>
    <row r="105" spans="1:5" ht="12">
      <c r="A105">
        <f t="shared" si="3"/>
        <v>174</v>
      </c>
      <c r="B105" s="2">
        <f>RADIANS(A105)</f>
        <v>3.036872898470133</v>
      </c>
      <c r="C105" s="2">
        <f>SIN(B105)</f>
        <v>0.10452846326765373</v>
      </c>
      <c r="D105" s="2">
        <f>COS(B105)</f>
        <v>-0.9945218953682733</v>
      </c>
      <c r="E105" s="2">
        <f t="shared" si="2"/>
        <v>-0.10510423526567673</v>
      </c>
    </row>
    <row r="106" spans="1:5" ht="12">
      <c r="A106">
        <v>175</v>
      </c>
      <c r="B106" s="2">
        <f>RADIANS(A106)</f>
        <v>3.0543261909900767</v>
      </c>
      <c r="C106" s="2">
        <f>SIN(B106)</f>
        <v>0.0871557427476582</v>
      </c>
      <c r="D106" s="2">
        <f>COS(B106)</f>
        <v>-0.9961946980917455</v>
      </c>
      <c r="E106" s="2">
        <f t="shared" si="2"/>
        <v>-0.08748866352592402</v>
      </c>
    </row>
    <row r="107" spans="1:5" ht="12">
      <c r="A107">
        <v>176</v>
      </c>
      <c r="B107" s="2">
        <f>RADIANS(A107)</f>
        <v>3.07177948351002</v>
      </c>
      <c r="C107" s="2">
        <f>SIN(B107)</f>
        <v>0.06975647374412552</v>
      </c>
      <c r="D107" s="2">
        <f>COS(B107)</f>
        <v>-0.9975640502598242</v>
      </c>
      <c r="E107" s="2">
        <f t="shared" si="2"/>
        <v>-0.06992681194351064</v>
      </c>
    </row>
    <row r="108" spans="1:5" ht="12">
      <c r="A108">
        <f t="shared" si="3"/>
        <v>178</v>
      </c>
      <c r="B108" s="2">
        <f>RADIANS(A108)</f>
        <v>3.1066860685499065</v>
      </c>
      <c r="C108" s="2">
        <f>SIN(B108)</f>
        <v>0.03489949670250114</v>
      </c>
      <c r="D108" s="2">
        <f>COS(B108)</f>
        <v>-0.9993908270190958</v>
      </c>
      <c r="E108" s="2">
        <f t="shared" si="2"/>
        <v>-0.034920769491747904</v>
      </c>
    </row>
    <row r="109" spans="1:5" ht="12">
      <c r="A109">
        <f t="shared" si="3"/>
        <v>180</v>
      </c>
      <c r="B109" s="2">
        <f>RADIANS(A109)</f>
        <v>3.141592653589793</v>
      </c>
      <c r="C109" s="2">
        <f>SIN(B109)</f>
        <v>1.22514845490862E-16</v>
      </c>
      <c r="D109" s="2">
        <f>COS(B109)</f>
        <v>-1</v>
      </c>
      <c r="E109" s="2">
        <f t="shared" si="2"/>
        <v>-1.22514845490862E-16</v>
      </c>
    </row>
    <row r="110" spans="1:5" ht="12">
      <c r="A110">
        <f t="shared" si="3"/>
        <v>182</v>
      </c>
      <c r="B110" s="2">
        <f>RADIANS(A110)</f>
        <v>3.1764992386296798</v>
      </c>
      <c r="C110" s="2">
        <f>SIN(B110)</f>
        <v>-0.0348994967025009</v>
      </c>
      <c r="D110" s="2">
        <f>COS(B110)</f>
        <v>-0.9993908270190958</v>
      </c>
      <c r="E110" s="2">
        <f t="shared" si="2"/>
        <v>0.034920769491747654</v>
      </c>
    </row>
    <row r="111" spans="1:5" ht="12">
      <c r="A111">
        <f t="shared" si="3"/>
        <v>184</v>
      </c>
      <c r="B111" s="2">
        <f>RADIANS(A111)</f>
        <v>3.2114058236695664</v>
      </c>
      <c r="C111" s="2">
        <f>SIN(B111)</f>
        <v>-0.06975647374412527</v>
      </c>
      <c r="D111" s="2">
        <f>COS(B111)</f>
        <v>-0.9975640502598242</v>
      </c>
      <c r="E111" s="2">
        <f t="shared" si="2"/>
        <v>0.06992681194351039</v>
      </c>
    </row>
    <row r="112" spans="1:5" ht="12">
      <c r="A112">
        <v>185</v>
      </c>
      <c r="B112" s="2">
        <f>RADIANS(A112)</f>
        <v>3.2288591161895095</v>
      </c>
      <c r="C112" s="2">
        <f>SIN(B112)</f>
        <v>-0.08715574274765794</v>
      </c>
      <c r="D112" s="2">
        <f>COS(B112)</f>
        <v>-0.9961946980917455</v>
      </c>
      <c r="E112" s="2">
        <f t="shared" si="2"/>
        <v>0.08748866352592378</v>
      </c>
    </row>
    <row r="113" spans="1:5" ht="12">
      <c r="A113">
        <v>186</v>
      </c>
      <c r="B113" s="2">
        <f>RADIANS(A113)</f>
        <v>3.246312408709453</v>
      </c>
      <c r="C113" s="2">
        <f>SIN(B113)</f>
        <v>-0.1045284632676535</v>
      </c>
      <c r="D113" s="2">
        <f>COS(B113)</f>
        <v>-0.9945218953682733</v>
      </c>
      <c r="E113" s="2">
        <f t="shared" si="2"/>
        <v>0.10510423526567649</v>
      </c>
    </row>
    <row r="114" spans="1:5" ht="12">
      <c r="A114">
        <f t="shared" si="3"/>
        <v>188</v>
      </c>
      <c r="B114" s="2">
        <f>RADIANS(A114)</f>
        <v>3.2812189937493397</v>
      </c>
      <c r="C114" s="2">
        <f>SIN(B114)</f>
        <v>-0.13917310096006552</v>
      </c>
      <c r="D114" s="2">
        <f>COS(B114)</f>
        <v>-0.9902680687415703</v>
      </c>
      <c r="E114" s="2">
        <f t="shared" si="2"/>
        <v>0.1405408347023915</v>
      </c>
    </row>
    <row r="115" spans="1:5" ht="12">
      <c r="A115">
        <f t="shared" si="3"/>
        <v>190</v>
      </c>
      <c r="B115" s="2">
        <f>RADIANS(A115)</f>
        <v>3.3161255787892263</v>
      </c>
      <c r="C115" s="2">
        <f>SIN(B115)</f>
        <v>-0.17364817766693047</v>
      </c>
      <c r="D115" s="2">
        <f>COS(B115)</f>
        <v>-0.984807753012208</v>
      </c>
      <c r="E115" s="2">
        <f t="shared" si="2"/>
        <v>0.1763269807084651</v>
      </c>
    </row>
    <row r="116" spans="1:5" ht="12">
      <c r="A116">
        <f t="shared" si="3"/>
        <v>192</v>
      </c>
      <c r="B116" s="2">
        <f>RADIANS(A116)</f>
        <v>3.351032163829113</v>
      </c>
      <c r="C116" s="2">
        <f>SIN(B116)</f>
        <v>-0.2079116908177595</v>
      </c>
      <c r="D116" s="2">
        <f>COS(B116)</f>
        <v>-0.9781476007338056</v>
      </c>
      <c r="E116" s="2">
        <f t="shared" si="2"/>
        <v>0.2125565616700223</v>
      </c>
    </row>
    <row r="117" spans="1:5" ht="12">
      <c r="A117">
        <f t="shared" si="3"/>
        <v>194</v>
      </c>
      <c r="B117" s="2">
        <f>RADIANS(A117)</f>
        <v>3.385938748868999</v>
      </c>
      <c r="C117" s="2">
        <f>SIN(B117)</f>
        <v>-0.2419218955996675</v>
      </c>
      <c r="D117" s="2">
        <f>COS(B117)</f>
        <v>-0.9702957262759965</v>
      </c>
      <c r="E117" s="2">
        <f t="shared" si="2"/>
        <v>0.24932800284318044</v>
      </c>
    </row>
    <row r="118" spans="1:5" ht="12">
      <c r="A118">
        <v>195</v>
      </c>
      <c r="B118" s="2">
        <f>RADIANS(A118)</f>
        <v>3.4033920413889427</v>
      </c>
      <c r="C118" s="2">
        <f>SIN(B118)</f>
        <v>-0.2588190451025208</v>
      </c>
      <c r="D118" s="2">
        <f>COS(B118)</f>
        <v>-0.9659258262890683</v>
      </c>
      <c r="E118" s="2">
        <f t="shared" si="2"/>
        <v>0.2679491924311227</v>
      </c>
    </row>
    <row r="119" spans="1:5" ht="12">
      <c r="A119">
        <v>196</v>
      </c>
      <c r="B119" s="2">
        <f>RADIANS(A119)</f>
        <v>3.420845333908886</v>
      </c>
      <c r="C119" s="2">
        <f>SIN(B119)</f>
        <v>-0.275637355816999</v>
      </c>
      <c r="D119" s="2">
        <f>COS(B119)</f>
        <v>-0.9612616959383189</v>
      </c>
      <c r="E119" s="2">
        <f t="shared" si="2"/>
        <v>0.28674538575880776</v>
      </c>
    </row>
    <row r="120" spans="1:5" ht="12">
      <c r="A120">
        <f t="shared" si="3"/>
        <v>198</v>
      </c>
      <c r="B120" s="2">
        <f>RADIANS(A120)</f>
        <v>3.4557519189487724</v>
      </c>
      <c r="C120" s="2">
        <f>SIN(B120)</f>
        <v>-0.3090169943749473</v>
      </c>
      <c r="D120" s="2">
        <f>COS(B120)</f>
        <v>-0.9510565162951536</v>
      </c>
      <c r="E120" s="2">
        <f t="shared" si="2"/>
        <v>0.3249196962329062</v>
      </c>
    </row>
    <row r="121" spans="1:5" ht="12">
      <c r="A121">
        <f t="shared" si="3"/>
        <v>200</v>
      </c>
      <c r="B121" s="2">
        <f>RADIANS(A121)</f>
        <v>3.490658503988659</v>
      </c>
      <c r="C121" s="2">
        <f>SIN(B121)</f>
        <v>-0.34202014332566866</v>
      </c>
      <c r="D121" s="2">
        <f>COS(B121)</f>
        <v>-0.9396926207859084</v>
      </c>
      <c r="E121" s="2">
        <f t="shared" si="2"/>
        <v>0.3639702342662023</v>
      </c>
    </row>
    <row r="122" spans="1:5" ht="12">
      <c r="A122">
        <f t="shared" si="3"/>
        <v>202</v>
      </c>
      <c r="B122" s="2">
        <f>RADIANS(A122)</f>
        <v>3.5255650890285457</v>
      </c>
      <c r="C122" s="2">
        <f>SIN(B122)</f>
        <v>-0.374606593415912</v>
      </c>
      <c r="D122" s="2">
        <f>COS(B122)</f>
        <v>-0.9271838545667874</v>
      </c>
      <c r="E122" s="2">
        <f t="shared" si="2"/>
        <v>0.4040262258351568</v>
      </c>
    </row>
    <row r="123" spans="1:5" ht="12">
      <c r="A123">
        <f t="shared" si="3"/>
        <v>204</v>
      </c>
      <c r="B123" s="2">
        <f>RADIANS(A123)</f>
        <v>3.5604716740684323</v>
      </c>
      <c r="C123" s="2">
        <f>SIN(B123)</f>
        <v>-0.4067366430758002</v>
      </c>
      <c r="D123" s="2">
        <f>COS(B123)</f>
        <v>-0.9135454576426009</v>
      </c>
      <c r="E123" s="2">
        <f t="shared" si="2"/>
        <v>0.44522868530853615</v>
      </c>
    </row>
    <row r="124" spans="1:5" ht="12">
      <c r="A124">
        <v>205</v>
      </c>
      <c r="B124" s="2">
        <f>RADIANS(A124)</f>
        <v>3.5779249665883754</v>
      </c>
      <c r="C124" s="2">
        <f>SIN(B124)</f>
        <v>-0.4226182617406993</v>
      </c>
      <c r="D124" s="2">
        <f>COS(B124)</f>
        <v>-0.90630778703665</v>
      </c>
      <c r="E124" s="2">
        <f t="shared" si="2"/>
        <v>0.46630765815499836</v>
      </c>
    </row>
    <row r="125" spans="1:5" ht="12">
      <c r="A125">
        <v>206</v>
      </c>
      <c r="B125" s="2">
        <f>RADIANS(A125)</f>
        <v>3.595378259108319</v>
      </c>
      <c r="C125" s="2">
        <f>SIN(B125)</f>
        <v>-0.43837114678907746</v>
      </c>
      <c r="D125" s="2">
        <f>COS(B125)</f>
        <v>-0.8987940462991669</v>
      </c>
      <c r="E125" s="2">
        <f t="shared" si="2"/>
        <v>0.4877325885658615</v>
      </c>
    </row>
    <row r="126" spans="1:5" ht="12">
      <c r="A126">
        <f t="shared" si="3"/>
        <v>208</v>
      </c>
      <c r="B126" s="2">
        <f>RADIANS(A126)</f>
        <v>3.6302848441482056</v>
      </c>
      <c r="C126" s="2">
        <f>SIN(B126)</f>
        <v>-0.46947156278589086</v>
      </c>
      <c r="D126" s="2">
        <f>COS(B126)</f>
        <v>-0.8829475928589269</v>
      </c>
      <c r="E126" s="2">
        <f t="shared" si="2"/>
        <v>0.5317094316614789</v>
      </c>
    </row>
    <row r="127" spans="1:5" ht="12">
      <c r="A127">
        <f t="shared" si="3"/>
        <v>210</v>
      </c>
      <c r="B127" s="2">
        <f>RADIANS(A127)</f>
        <v>3.6651914291880923</v>
      </c>
      <c r="C127" s="2">
        <f>SIN(B127)</f>
        <v>-0.5000000000000001</v>
      </c>
      <c r="D127" s="2">
        <f>COS(B127)</f>
        <v>-0.8660254037844386</v>
      </c>
      <c r="E127" s="2">
        <f t="shared" si="2"/>
        <v>0.577350269189626</v>
      </c>
    </row>
    <row r="128" spans="1:5" ht="12">
      <c r="A128">
        <f t="shared" si="3"/>
        <v>212</v>
      </c>
      <c r="B128" s="2">
        <f>RADIANS(A128)</f>
        <v>3.7000980142279785</v>
      </c>
      <c r="C128" s="2">
        <f>SIN(B128)</f>
        <v>-0.5299192642332048</v>
      </c>
      <c r="D128" s="2">
        <f>COS(B128)</f>
        <v>-0.8480480961564261</v>
      </c>
      <c r="E128" s="2">
        <f t="shared" si="2"/>
        <v>0.6248693519093271</v>
      </c>
    </row>
    <row r="129" spans="1:5" ht="12">
      <c r="A129">
        <f t="shared" si="3"/>
        <v>214</v>
      </c>
      <c r="B129" s="2">
        <f>RADIANS(A129)</f>
        <v>3.735004599267865</v>
      </c>
      <c r="C129" s="2">
        <f>SIN(B129)</f>
        <v>-0.5591929034707467</v>
      </c>
      <c r="D129" s="2">
        <f>COS(B129)</f>
        <v>-0.8290375725550418</v>
      </c>
      <c r="E129" s="2">
        <f t="shared" si="2"/>
        <v>0.6745085168424263</v>
      </c>
    </row>
    <row r="130" spans="1:5" ht="12">
      <c r="A130">
        <v>215</v>
      </c>
      <c r="B130" s="2">
        <f>RADIANS(A130)</f>
        <v>3.7524578917878086</v>
      </c>
      <c r="C130" s="2">
        <f>SIN(B130)</f>
        <v>-0.5735764363510462</v>
      </c>
      <c r="D130" s="2">
        <f>COS(B130)</f>
        <v>-0.8191520442889918</v>
      </c>
      <c r="E130" s="2">
        <f t="shared" si="2"/>
        <v>0.7002075382097098</v>
      </c>
    </row>
    <row r="131" spans="1:5" ht="12">
      <c r="A131">
        <v>216</v>
      </c>
      <c r="B131" s="2">
        <f>RADIANS(A131)</f>
        <v>3.7699111843077517</v>
      </c>
      <c r="C131" s="2">
        <f>SIN(B131)</f>
        <v>-0.587785252292473</v>
      </c>
      <c r="D131" s="2">
        <f>COS(B131)</f>
        <v>-0.8090169943749476</v>
      </c>
      <c r="E131" s="2">
        <f aca="true" t="shared" si="4" ref="E131:E194">TAN(B131)</f>
        <v>0.7265425280053607</v>
      </c>
    </row>
    <row r="132" spans="1:5" ht="12">
      <c r="A132">
        <f t="shared" si="3"/>
        <v>218</v>
      </c>
      <c r="B132" s="2">
        <f>RADIANS(A132)</f>
        <v>3.8048177693476384</v>
      </c>
      <c r="C132" s="2">
        <f>SIN(B132)</f>
        <v>-0.6156614753256582</v>
      </c>
      <c r="D132" s="2">
        <f>COS(B132)</f>
        <v>-0.788010753606722</v>
      </c>
      <c r="E132" s="2">
        <f t="shared" si="4"/>
        <v>0.7812856265067173</v>
      </c>
    </row>
    <row r="133" spans="1:5" ht="12">
      <c r="A133">
        <f t="shared" si="3"/>
        <v>220</v>
      </c>
      <c r="B133" s="2">
        <f>RADIANS(A133)</f>
        <v>3.839724354387525</v>
      </c>
      <c r="C133" s="2">
        <f>SIN(B133)</f>
        <v>-0.6427876096865393</v>
      </c>
      <c r="D133" s="2">
        <f>COS(B133)</f>
        <v>-0.766044443118978</v>
      </c>
      <c r="E133" s="2">
        <f t="shared" si="4"/>
        <v>0.8390996311772799</v>
      </c>
    </row>
    <row r="134" spans="1:5" ht="12">
      <c r="A134">
        <f t="shared" si="3"/>
        <v>222</v>
      </c>
      <c r="B134" s="2">
        <f>RADIANS(A134)</f>
        <v>3.8746309394274117</v>
      </c>
      <c r="C134" s="2">
        <f>SIN(B134)</f>
        <v>-0.6691306063588582</v>
      </c>
      <c r="D134" s="2">
        <f>COS(B134)</f>
        <v>-0.7431448254773942</v>
      </c>
      <c r="E134" s="2">
        <f t="shared" si="4"/>
        <v>0.9004040442978399</v>
      </c>
    </row>
    <row r="135" spans="1:5" ht="12">
      <c r="A135">
        <f t="shared" si="3"/>
        <v>224</v>
      </c>
      <c r="B135" s="2">
        <f>RADIANS(A135)</f>
        <v>3.9095375244672983</v>
      </c>
      <c r="C135" s="2">
        <f>SIN(B135)</f>
        <v>-0.6946583704589974</v>
      </c>
      <c r="D135" s="2">
        <f>COS(B135)</f>
        <v>-0.7193398003386511</v>
      </c>
      <c r="E135" s="2">
        <f t="shared" si="4"/>
        <v>0.9656887748070742</v>
      </c>
    </row>
    <row r="136" spans="1:5" ht="12">
      <c r="A136">
        <v>225</v>
      </c>
      <c r="B136" s="2">
        <f>RADIANS(A136)</f>
        <v>3.9269908169872414</v>
      </c>
      <c r="C136" s="2">
        <f>SIN(B136)</f>
        <v>-0.7071067811865475</v>
      </c>
      <c r="D136" s="2">
        <f>COS(B136)</f>
        <v>-0.7071067811865477</v>
      </c>
      <c r="E136" s="2">
        <f t="shared" si="4"/>
        <v>0.9999999999999997</v>
      </c>
    </row>
    <row r="137" spans="1:5" ht="12">
      <c r="A137">
        <v>226</v>
      </c>
      <c r="B137" s="2">
        <f>RADIANS(A137)</f>
        <v>3.944444109507185</v>
      </c>
      <c r="C137" s="2">
        <f>SIN(B137)</f>
        <v>-0.7193398003386512</v>
      </c>
      <c r="D137" s="2">
        <f>COS(B137)</f>
        <v>-0.6946583704589973</v>
      </c>
      <c r="E137" s="2">
        <f t="shared" si="4"/>
        <v>1.0355303137905696</v>
      </c>
    </row>
    <row r="138" spans="1:5" ht="12">
      <c r="A138">
        <f t="shared" si="3"/>
        <v>228</v>
      </c>
      <c r="B138" s="2">
        <f>RADIANS(A138)</f>
        <v>3.9793506945470716</v>
      </c>
      <c r="C138" s="2">
        <f>SIN(B138)</f>
        <v>-0.7431448254773944</v>
      </c>
      <c r="D138" s="2">
        <f>COS(B138)</f>
        <v>-0.6691306063588581</v>
      </c>
      <c r="E138" s="2">
        <f t="shared" si="4"/>
        <v>1.1106125148291932</v>
      </c>
    </row>
    <row r="139" spans="1:5" ht="12">
      <c r="A139">
        <f t="shared" si="3"/>
        <v>230</v>
      </c>
      <c r="B139" s="2">
        <f>RADIANS(A139)</f>
        <v>4.014257279586958</v>
      </c>
      <c r="C139" s="2">
        <f>SIN(B139)</f>
        <v>-0.7660444431189779</v>
      </c>
      <c r="D139" s="2">
        <f>COS(B139)</f>
        <v>-0.6427876096865395</v>
      </c>
      <c r="E139" s="2">
        <f t="shared" si="4"/>
        <v>1.1917535925942093</v>
      </c>
    </row>
    <row r="140" spans="1:5" ht="12">
      <c r="A140">
        <f t="shared" si="3"/>
        <v>232</v>
      </c>
      <c r="B140" s="2">
        <f>RADIANS(A140)</f>
        <v>4.049163864626845</v>
      </c>
      <c r="C140" s="2">
        <f>SIN(B140)</f>
        <v>-0.7880107536067221</v>
      </c>
      <c r="D140" s="2">
        <f>COS(B140)</f>
        <v>-0.6156614753256581</v>
      </c>
      <c r="E140" s="2">
        <f t="shared" si="4"/>
        <v>1.2799416321930794</v>
      </c>
    </row>
    <row r="141" spans="1:5" ht="12">
      <c r="A141">
        <f t="shared" si="3"/>
        <v>234</v>
      </c>
      <c r="B141" s="2">
        <f>RADIANS(A141)</f>
        <v>4.084070449666731</v>
      </c>
      <c r="C141" s="2">
        <f>SIN(B141)</f>
        <v>-0.8090169943749473</v>
      </c>
      <c r="D141" s="2">
        <f>COS(B141)</f>
        <v>-0.5877852522924732</v>
      </c>
      <c r="E141" s="2">
        <f t="shared" si="4"/>
        <v>1.3763819204711731</v>
      </c>
    </row>
    <row r="142" spans="1:5" ht="12">
      <c r="A142">
        <v>235</v>
      </c>
      <c r="B142" s="2">
        <f>RADIANS(A142)</f>
        <v>4.101523742186674</v>
      </c>
      <c r="C142" s="2">
        <f>SIN(B142)</f>
        <v>-0.8191520442889916</v>
      </c>
      <c r="D142" s="2">
        <f>COS(B142)</f>
        <v>-0.5735764363510464</v>
      </c>
      <c r="E142" s="2">
        <f t="shared" si="4"/>
        <v>1.4281480067421135</v>
      </c>
    </row>
    <row r="143" spans="1:5" ht="12">
      <c r="A143">
        <v>236</v>
      </c>
      <c r="B143" s="2">
        <f>RADIANS(A143)</f>
        <v>4.118977034706618</v>
      </c>
      <c r="C143" s="2">
        <f>SIN(B143)</f>
        <v>-0.8290375725550418</v>
      </c>
      <c r="D143" s="2">
        <f>COS(B143)</f>
        <v>-0.5591929034707466</v>
      </c>
      <c r="E143" s="2">
        <f t="shared" si="4"/>
        <v>1.4825609685127412</v>
      </c>
    </row>
    <row r="144" spans="1:5" ht="12">
      <c r="A144">
        <f aca="true" t="shared" si="5" ref="A144:A205">SUM(A143,2)</f>
        <v>238</v>
      </c>
      <c r="B144" s="2">
        <f>RADIANS(A144)</f>
        <v>4.153883619746504</v>
      </c>
      <c r="C144" s="2">
        <f>SIN(B144)</f>
        <v>-0.848048096156426</v>
      </c>
      <c r="D144" s="2">
        <f>COS(B144)</f>
        <v>-0.529919264233205</v>
      </c>
      <c r="E144" s="2">
        <f t="shared" si="4"/>
        <v>1.6003345290410502</v>
      </c>
    </row>
    <row r="145" spans="1:5" ht="12">
      <c r="A145">
        <f t="shared" si="5"/>
        <v>240</v>
      </c>
      <c r="B145" s="2">
        <f>RADIANS(A145)</f>
        <v>4.1887902047863905</v>
      </c>
      <c r="C145" s="2">
        <f>SIN(B145)</f>
        <v>-0.8660254037844384</v>
      </c>
      <c r="D145" s="2">
        <f>COS(B145)</f>
        <v>-0.5000000000000004</v>
      </c>
      <c r="E145" s="2">
        <f t="shared" si="4"/>
        <v>1.7320508075688754</v>
      </c>
    </row>
    <row r="146" spans="1:5" ht="12">
      <c r="A146">
        <f t="shared" si="5"/>
        <v>242</v>
      </c>
      <c r="B146" s="2">
        <f>RADIANS(A146)</f>
        <v>4.223696789826278</v>
      </c>
      <c r="C146" s="2">
        <f>SIN(B146)</f>
        <v>-0.882947592858927</v>
      </c>
      <c r="D146" s="2">
        <f>COS(B146)</f>
        <v>-0.46947156278589075</v>
      </c>
      <c r="E146" s="2">
        <f t="shared" si="4"/>
        <v>1.8807264653463323</v>
      </c>
    </row>
    <row r="147" spans="1:5" ht="12">
      <c r="A147">
        <f t="shared" si="5"/>
        <v>244</v>
      </c>
      <c r="B147" s="2">
        <f>RADIANS(A147)</f>
        <v>4.258603374866164</v>
      </c>
      <c r="C147" s="2">
        <f>SIN(B147)</f>
        <v>-0.8987940462991668</v>
      </c>
      <c r="D147" s="2">
        <f>COS(B147)</f>
        <v>-0.43837114678907774</v>
      </c>
      <c r="E147" s="2">
        <f t="shared" si="4"/>
        <v>2.0503038415792942</v>
      </c>
    </row>
    <row r="148" spans="1:5" ht="12">
      <c r="A148">
        <v>245</v>
      </c>
      <c r="B148" s="2">
        <f>RADIANS(A148)</f>
        <v>4.276056667386108</v>
      </c>
      <c r="C148" s="2">
        <f>SIN(B148)</f>
        <v>-0.90630778703665</v>
      </c>
      <c r="D148" s="2">
        <f>COS(B148)</f>
        <v>-0.42261826174069916</v>
      </c>
      <c r="E148" s="2">
        <f t="shared" si="4"/>
        <v>2.1445069205095604</v>
      </c>
    </row>
    <row r="149" spans="1:5" ht="12">
      <c r="A149">
        <v>246</v>
      </c>
      <c r="B149" s="2">
        <f>RADIANS(A149)</f>
        <v>4.293509959906051</v>
      </c>
      <c r="C149" s="2">
        <f>SIN(B149)</f>
        <v>-0.913545457642601</v>
      </c>
      <c r="D149" s="2">
        <f>COS(B149)</f>
        <v>-0.4067366430758001</v>
      </c>
      <c r="E149" s="2">
        <f t="shared" si="4"/>
        <v>2.246036773904217</v>
      </c>
    </row>
    <row r="150" spans="1:5" ht="12">
      <c r="A150">
        <f t="shared" si="5"/>
        <v>248</v>
      </c>
      <c r="B150" s="2">
        <f>RADIANS(A150)</f>
        <v>4.328416544945937</v>
      </c>
      <c r="C150" s="2">
        <f>SIN(B150)</f>
        <v>-0.9271838545667873</v>
      </c>
      <c r="D150" s="2">
        <f>COS(B150)</f>
        <v>-0.3746065934159123</v>
      </c>
      <c r="E150" s="2">
        <f t="shared" si="4"/>
        <v>2.4750868534162938</v>
      </c>
    </row>
    <row r="151" spans="1:5" ht="12">
      <c r="A151">
        <f t="shared" si="5"/>
        <v>250</v>
      </c>
      <c r="B151" s="2">
        <f>RADIANS(A151)</f>
        <v>4.363323129985824</v>
      </c>
      <c r="C151" s="2">
        <f>SIN(B151)</f>
        <v>-0.9396926207859084</v>
      </c>
      <c r="D151" s="2">
        <f>COS(B151)</f>
        <v>-0.34202014332566855</v>
      </c>
      <c r="E151" s="2">
        <f t="shared" si="4"/>
        <v>2.7474774194546243</v>
      </c>
    </row>
    <row r="152" spans="1:5" ht="12">
      <c r="A152">
        <f t="shared" si="5"/>
        <v>252</v>
      </c>
      <c r="B152" s="2">
        <f>RADIANS(A152)</f>
        <v>4.39822971502571</v>
      </c>
      <c r="C152" s="2">
        <f>SIN(B152)</f>
        <v>-0.9510565162951535</v>
      </c>
      <c r="D152" s="2">
        <f>COS(B152)</f>
        <v>-0.30901699437494756</v>
      </c>
      <c r="E152" s="2">
        <f t="shared" si="4"/>
        <v>3.077683537175252</v>
      </c>
    </row>
    <row r="153" spans="1:5" ht="12">
      <c r="A153">
        <f t="shared" si="5"/>
        <v>254</v>
      </c>
      <c r="B153" s="2">
        <f>RADIANS(A153)</f>
        <v>4.4331363000655974</v>
      </c>
      <c r="C153" s="2">
        <f>SIN(B153)</f>
        <v>-0.961261695938319</v>
      </c>
      <c r="D153" s="2">
        <f>COS(B153)</f>
        <v>-0.2756373558169989</v>
      </c>
      <c r="E153" s="2">
        <f t="shared" si="4"/>
        <v>3.4874144438409127</v>
      </c>
    </row>
    <row r="154" spans="1:5" ht="12">
      <c r="A154">
        <v>255</v>
      </c>
      <c r="B154" s="2">
        <f>RADIANS(A154)</f>
        <v>4.4505895925855405</v>
      </c>
      <c r="C154" s="2">
        <f>SIN(B154)</f>
        <v>-0.9659258262890683</v>
      </c>
      <c r="D154" s="2">
        <f>COS(B154)</f>
        <v>-0.25881904510252063</v>
      </c>
      <c r="E154" s="2">
        <f t="shared" si="4"/>
        <v>3.732050807568879</v>
      </c>
    </row>
    <row r="155" spans="1:5" ht="12">
      <c r="A155">
        <v>256</v>
      </c>
      <c r="B155" s="2">
        <f>RADIANS(A155)</f>
        <v>4.468042885105484</v>
      </c>
      <c r="C155" s="2">
        <f>SIN(B155)</f>
        <v>-0.9702957262759965</v>
      </c>
      <c r="D155" s="2">
        <f>COS(B155)</f>
        <v>-0.24192189559966779</v>
      </c>
      <c r="E155" s="2">
        <f t="shared" si="4"/>
        <v>4.010780933535844</v>
      </c>
    </row>
    <row r="156" spans="1:5" ht="12">
      <c r="A156">
        <f t="shared" si="5"/>
        <v>258</v>
      </c>
      <c r="B156" s="2">
        <f>RADIANS(A156)</f>
        <v>4.50294947014537</v>
      </c>
      <c r="C156" s="2">
        <f>SIN(B156)</f>
        <v>-0.9781476007338056</v>
      </c>
      <c r="D156" s="2">
        <f>COS(B156)</f>
        <v>-0.2079116908177598</v>
      </c>
      <c r="E156" s="2">
        <f t="shared" si="4"/>
        <v>4.704630109478443</v>
      </c>
    </row>
    <row r="157" spans="1:5" ht="12">
      <c r="A157">
        <f t="shared" si="5"/>
        <v>260</v>
      </c>
      <c r="B157" s="2">
        <f>RADIANS(A157)</f>
        <v>4.537856055185257</v>
      </c>
      <c r="C157" s="2">
        <f>SIN(B157)</f>
        <v>-0.984807753012208</v>
      </c>
      <c r="D157" s="2">
        <f>COS(B157)</f>
        <v>-0.17364817766693033</v>
      </c>
      <c r="E157" s="2">
        <f t="shared" si="4"/>
        <v>5.67128181961771</v>
      </c>
    </row>
    <row r="158" spans="1:5" ht="12">
      <c r="A158">
        <f t="shared" si="5"/>
        <v>262</v>
      </c>
      <c r="B158" s="2">
        <f>RADIANS(A158)</f>
        <v>4.572762640225143</v>
      </c>
      <c r="C158" s="2">
        <f>SIN(B158)</f>
        <v>-0.9902680687415703</v>
      </c>
      <c r="D158" s="2">
        <f>COS(B158)</f>
        <v>-0.13917310096006583</v>
      </c>
      <c r="E158" s="2">
        <f t="shared" si="4"/>
        <v>7.115369722384189</v>
      </c>
    </row>
    <row r="159" spans="1:5" ht="12">
      <c r="A159">
        <f t="shared" si="5"/>
        <v>264</v>
      </c>
      <c r="B159" s="2">
        <f>RADIANS(A159)</f>
        <v>4.60766922526503</v>
      </c>
      <c r="C159" s="2">
        <f>SIN(B159)</f>
        <v>-0.9945218953682734</v>
      </c>
      <c r="D159" s="2">
        <f>COS(B159)</f>
        <v>-0.10452846326765336</v>
      </c>
      <c r="E159" s="2">
        <f t="shared" si="4"/>
        <v>9.514364454222596</v>
      </c>
    </row>
    <row r="160" spans="1:5" ht="12">
      <c r="A160">
        <v>265</v>
      </c>
      <c r="B160" s="2">
        <f>RADIANS(A160)</f>
        <v>4.625122517784973</v>
      </c>
      <c r="C160" s="2">
        <f>SIN(B160)</f>
        <v>-0.9961946980917455</v>
      </c>
      <c r="D160" s="2">
        <f>COS(B160)</f>
        <v>-0.08715574274765825</v>
      </c>
      <c r="E160" s="2">
        <f t="shared" si="4"/>
        <v>11.430052302761332</v>
      </c>
    </row>
    <row r="161" spans="1:5" ht="12">
      <c r="A161">
        <v>266</v>
      </c>
      <c r="B161" s="2">
        <f>RADIANS(A161)</f>
        <v>4.642575810304916</v>
      </c>
      <c r="C161" s="2">
        <f>SIN(B161)</f>
        <v>-0.9975640502598242</v>
      </c>
      <c r="D161" s="2">
        <f>COS(B161)</f>
        <v>-0.06975647374412558</v>
      </c>
      <c r="E161" s="2">
        <f t="shared" si="4"/>
        <v>14.300666256711871</v>
      </c>
    </row>
    <row r="162" spans="1:5" ht="12">
      <c r="A162">
        <f t="shared" si="5"/>
        <v>268</v>
      </c>
      <c r="B162" s="2">
        <f>RADIANS(A162)</f>
        <v>4.6774823953448035</v>
      </c>
      <c r="C162" s="2">
        <f>SIN(B162)</f>
        <v>-0.9993908270190958</v>
      </c>
      <c r="D162" s="2">
        <f>COS(B162)</f>
        <v>-0.03489949670250076</v>
      </c>
      <c r="E162" s="2">
        <f t="shared" si="4"/>
        <v>28.636253282915778</v>
      </c>
    </row>
    <row r="163" spans="1:5" ht="12">
      <c r="A163">
        <f t="shared" si="5"/>
        <v>270</v>
      </c>
      <c r="B163" s="2">
        <f>RADIANS(A163)</f>
        <v>4.71238898038469</v>
      </c>
      <c r="C163" s="2">
        <f>SIN(B163)</f>
        <v>-1</v>
      </c>
      <c r="D163" s="2">
        <f>COS(B163)</f>
        <v>-1.83772268236293E-16</v>
      </c>
      <c r="E163" s="2" t="s">
        <v>5</v>
      </c>
    </row>
    <row r="164" spans="1:5" ht="12">
      <c r="A164">
        <f t="shared" si="5"/>
        <v>272</v>
      </c>
      <c r="B164" s="2">
        <f>RADIANS(A164)</f>
        <v>4.747295565424577</v>
      </c>
      <c r="C164" s="2">
        <f>SIN(B164)</f>
        <v>-0.9993908270190958</v>
      </c>
      <c r="D164" s="2">
        <f>COS(B164)</f>
        <v>0.03489949670250128</v>
      </c>
      <c r="E164" s="2">
        <f t="shared" si="4"/>
        <v>-28.63625328291535</v>
      </c>
    </row>
    <row r="165" spans="1:5" ht="12">
      <c r="A165">
        <f t="shared" si="5"/>
        <v>274</v>
      </c>
      <c r="B165" s="2">
        <f>RADIANS(A165)</f>
        <v>4.782202150464463</v>
      </c>
      <c r="C165" s="2">
        <f>SIN(B165)</f>
        <v>-0.9975640502598243</v>
      </c>
      <c r="D165" s="2">
        <f>COS(B165)</f>
        <v>0.06975647374412522</v>
      </c>
      <c r="E165" s="2">
        <f t="shared" si="4"/>
        <v>-14.300666256711946</v>
      </c>
    </row>
    <row r="166" spans="1:5" ht="12">
      <c r="A166">
        <v>275</v>
      </c>
      <c r="B166" s="2">
        <f>RADIANS(A166)</f>
        <v>4.799655442984406</v>
      </c>
      <c r="C166" s="2">
        <f>SIN(B166)</f>
        <v>-0.9961946980917455</v>
      </c>
      <c r="D166" s="2">
        <f>COS(B166)</f>
        <v>0.08715574274765789</v>
      </c>
      <c r="E166" s="2">
        <f t="shared" si="4"/>
        <v>-11.43005230276138</v>
      </c>
    </row>
    <row r="167" spans="1:5" ht="12">
      <c r="A167">
        <v>276</v>
      </c>
      <c r="B167" s="2">
        <f>RADIANS(A167)</f>
        <v>4.817108735504349</v>
      </c>
      <c r="C167" s="2">
        <f>SIN(B167)</f>
        <v>-0.9945218953682734</v>
      </c>
      <c r="D167" s="2">
        <f>COS(B167)</f>
        <v>0.10452846326765299</v>
      </c>
      <c r="E167" s="2">
        <f t="shared" si="4"/>
        <v>-9.51436445422263</v>
      </c>
    </row>
    <row r="168" spans="1:5" ht="12">
      <c r="A168">
        <f t="shared" si="5"/>
        <v>278</v>
      </c>
      <c r="B168" s="2">
        <f>RADIANS(A168)</f>
        <v>4.852015320544236</v>
      </c>
      <c r="C168" s="2">
        <f>SIN(B168)</f>
        <v>-0.9902680687415704</v>
      </c>
      <c r="D168" s="2">
        <f>COS(B168)</f>
        <v>0.13917310096006547</v>
      </c>
      <c r="E168" s="2">
        <f t="shared" si="4"/>
        <v>-7.115369722384209</v>
      </c>
    </row>
    <row r="169" spans="1:5" ht="12">
      <c r="A169">
        <f t="shared" si="5"/>
        <v>280</v>
      </c>
      <c r="B169" s="2">
        <f>RADIANS(A169)</f>
        <v>4.886921905584122</v>
      </c>
      <c r="C169" s="2">
        <f>SIN(B169)</f>
        <v>-0.9848077530122081</v>
      </c>
      <c r="D169" s="2">
        <f>COS(B169)</f>
        <v>0.17364817766692997</v>
      </c>
      <c r="E169" s="2">
        <f t="shared" si="4"/>
        <v>-5.671281819617723</v>
      </c>
    </row>
    <row r="170" spans="1:5" ht="12">
      <c r="A170">
        <f t="shared" si="5"/>
        <v>282</v>
      </c>
      <c r="B170" s="2">
        <f>RADIANS(A170)</f>
        <v>4.9218284906240095</v>
      </c>
      <c r="C170" s="2">
        <f>SIN(B170)</f>
        <v>-0.9781476007338056</v>
      </c>
      <c r="D170" s="2">
        <f>COS(B170)</f>
        <v>0.20791169081775943</v>
      </c>
      <c r="E170" s="2">
        <f t="shared" si="4"/>
        <v>-4.704630109478452</v>
      </c>
    </row>
    <row r="171" spans="1:5" ht="12">
      <c r="A171">
        <f t="shared" si="5"/>
        <v>284</v>
      </c>
      <c r="B171" s="2">
        <f>RADIANS(A171)</f>
        <v>4.956735075663896</v>
      </c>
      <c r="C171" s="2">
        <f>SIN(B171)</f>
        <v>-0.9702957262759966</v>
      </c>
      <c r="D171" s="2">
        <f>COS(B171)</f>
        <v>0.24192189559966745</v>
      </c>
      <c r="E171" s="2">
        <f t="shared" si="4"/>
        <v>-4.01078093353585</v>
      </c>
    </row>
    <row r="172" spans="1:5" ht="12">
      <c r="A172">
        <v>285</v>
      </c>
      <c r="B172" s="2">
        <f>RADIANS(A172)</f>
        <v>4.974188368183839</v>
      </c>
      <c r="C172" s="2">
        <f>SIN(B172)</f>
        <v>-0.9659258262890684</v>
      </c>
      <c r="D172" s="2">
        <f>COS(B172)</f>
        <v>0.2588190451025203</v>
      </c>
      <c r="E172" s="2">
        <f t="shared" si="4"/>
        <v>-3.7320508075688847</v>
      </c>
    </row>
    <row r="173" spans="1:5" ht="12">
      <c r="A173">
        <v>286</v>
      </c>
      <c r="B173" s="2">
        <f>RADIANS(A173)</f>
        <v>4.991641660703783</v>
      </c>
      <c r="C173" s="2">
        <f>SIN(B173)</f>
        <v>-0.9612616959383188</v>
      </c>
      <c r="D173" s="2">
        <f>COS(B173)</f>
        <v>0.2756373558169994</v>
      </c>
      <c r="E173" s="2">
        <f t="shared" si="4"/>
        <v>-3.487414443840906</v>
      </c>
    </row>
    <row r="174" spans="1:5" ht="12">
      <c r="A174">
        <f t="shared" si="5"/>
        <v>288</v>
      </c>
      <c r="B174" s="2">
        <f>RADIANS(A174)</f>
        <v>5.026548245743669</v>
      </c>
      <c r="C174" s="2">
        <f>SIN(B174)</f>
        <v>-0.9510565162951536</v>
      </c>
      <c r="D174" s="2">
        <f>COS(B174)</f>
        <v>0.30901699437494723</v>
      </c>
      <c r="E174" s="2">
        <f t="shared" si="4"/>
        <v>-3.0776835371752553</v>
      </c>
    </row>
    <row r="175" spans="1:5" ht="12">
      <c r="A175">
        <f t="shared" si="5"/>
        <v>290</v>
      </c>
      <c r="B175" s="2">
        <f>RADIANS(A175)</f>
        <v>5.061454830783556</v>
      </c>
      <c r="C175" s="2">
        <f>SIN(B175)</f>
        <v>-0.9396926207859083</v>
      </c>
      <c r="D175" s="2">
        <f>COS(B175)</f>
        <v>0.342020143325669</v>
      </c>
      <c r="E175" s="2">
        <f t="shared" si="4"/>
        <v>-2.74747741945462</v>
      </c>
    </row>
    <row r="176" spans="1:5" ht="12">
      <c r="A176">
        <f t="shared" si="5"/>
        <v>292</v>
      </c>
      <c r="B176" s="2">
        <f>RADIANS(A176)</f>
        <v>5.096361415823442</v>
      </c>
      <c r="C176" s="2">
        <f>SIN(B176)</f>
        <v>-0.9271838545667874</v>
      </c>
      <c r="D176" s="2">
        <f>COS(B176)</f>
        <v>0.37460659341591196</v>
      </c>
      <c r="E176" s="2">
        <f t="shared" si="4"/>
        <v>-2.4750868534162964</v>
      </c>
    </row>
    <row r="177" spans="1:5" ht="12">
      <c r="A177">
        <f t="shared" si="5"/>
        <v>294</v>
      </c>
      <c r="B177" s="2">
        <f>RADIANS(A177)</f>
        <v>5.1312680008633285</v>
      </c>
      <c r="C177" s="2">
        <f>SIN(B177)</f>
        <v>-0.9135454576426011</v>
      </c>
      <c r="D177" s="2">
        <f>COS(B177)</f>
        <v>0.40673664307579976</v>
      </c>
      <c r="E177" s="2">
        <f t="shared" si="4"/>
        <v>-2.246036773904219</v>
      </c>
    </row>
    <row r="178" spans="1:5" ht="12">
      <c r="A178">
        <v>295</v>
      </c>
      <c r="B178" s="2">
        <f>RADIANS(A178)</f>
        <v>5.1487212933832724</v>
      </c>
      <c r="C178" s="2">
        <f>SIN(B178)</f>
        <v>-0.9063077870366499</v>
      </c>
      <c r="D178" s="2">
        <f>COS(B178)</f>
        <v>0.4226182617406996</v>
      </c>
      <c r="E178" s="2">
        <f t="shared" si="4"/>
        <v>-2.1445069205095577</v>
      </c>
    </row>
    <row r="179" spans="1:5" ht="12">
      <c r="A179">
        <v>296</v>
      </c>
      <c r="B179" s="2">
        <f>RADIANS(A179)</f>
        <v>5.1661745859032155</v>
      </c>
      <c r="C179" s="2">
        <f>SIN(B179)</f>
        <v>-0.898794046299167</v>
      </c>
      <c r="D179" s="2">
        <f>COS(B179)</f>
        <v>0.4383711467890774</v>
      </c>
      <c r="E179" s="2">
        <f t="shared" si="4"/>
        <v>-2.0503038415792965</v>
      </c>
    </row>
    <row r="180" spans="1:5" ht="12">
      <c r="A180">
        <f t="shared" si="5"/>
        <v>298</v>
      </c>
      <c r="B180" s="2">
        <f>RADIANS(A180)</f>
        <v>5.201081170943102</v>
      </c>
      <c r="C180" s="2">
        <f>SIN(B180)</f>
        <v>-0.8829475928589271</v>
      </c>
      <c r="D180" s="2">
        <f>COS(B180)</f>
        <v>0.4694715627858904</v>
      </c>
      <c r="E180" s="2">
        <f t="shared" si="4"/>
        <v>-1.8807264653463338</v>
      </c>
    </row>
    <row r="181" spans="1:5" ht="12">
      <c r="A181">
        <f t="shared" si="5"/>
        <v>300</v>
      </c>
      <c r="B181" s="2">
        <f>RADIANS(A181)</f>
        <v>5.235987755982989</v>
      </c>
      <c r="C181" s="2">
        <f>SIN(B181)</f>
        <v>-0.8660254037844386</v>
      </c>
      <c r="D181" s="2">
        <f>COS(B181)</f>
        <v>0.5000000000000001</v>
      </c>
      <c r="E181" s="2">
        <f t="shared" si="4"/>
        <v>-1.732050807568877</v>
      </c>
    </row>
    <row r="182" spans="1:5" ht="12">
      <c r="A182">
        <f t="shared" si="5"/>
        <v>302</v>
      </c>
      <c r="B182" s="2">
        <f>RADIANS(A182)</f>
        <v>5.270894341022875</v>
      </c>
      <c r="C182" s="2">
        <f>SIN(B182)</f>
        <v>-0.8480480961564262</v>
      </c>
      <c r="D182" s="2">
        <f>COS(B182)</f>
        <v>0.5299192642332047</v>
      </c>
      <c r="E182" s="2">
        <f t="shared" si="4"/>
        <v>-1.6003345290410513</v>
      </c>
    </row>
    <row r="183" spans="1:5" ht="12">
      <c r="A183">
        <f t="shared" si="5"/>
        <v>304</v>
      </c>
      <c r="B183" s="2">
        <f>RADIANS(A183)</f>
        <v>5.305800926062762</v>
      </c>
      <c r="C183" s="2">
        <f>SIN(B183)</f>
        <v>-0.8290375725550416</v>
      </c>
      <c r="D183" s="2">
        <f>COS(B183)</f>
        <v>0.559192903470747</v>
      </c>
      <c r="E183" s="2">
        <f t="shared" si="4"/>
        <v>-1.4825609685127397</v>
      </c>
    </row>
    <row r="184" spans="1:5" ht="12">
      <c r="A184">
        <v>305</v>
      </c>
      <c r="B184" s="2">
        <f>RADIANS(A184)</f>
        <v>5.323254218582705</v>
      </c>
      <c r="C184" s="2">
        <f>SIN(B184)</f>
        <v>-0.8191520442889918</v>
      </c>
      <c r="D184" s="2">
        <f>COS(B184)</f>
        <v>0.573576436351046</v>
      </c>
      <c r="E184" s="2">
        <f t="shared" si="4"/>
        <v>-1.4281480067421146</v>
      </c>
    </row>
    <row r="185" spans="1:5" ht="12">
      <c r="A185">
        <v>306</v>
      </c>
      <c r="B185" s="2">
        <f>RADIANS(A185)</f>
        <v>5.340707511102648</v>
      </c>
      <c r="C185" s="2">
        <f>SIN(B185)</f>
        <v>-0.8090169943749476</v>
      </c>
      <c r="D185" s="2">
        <f>COS(B185)</f>
        <v>0.5877852522924729</v>
      </c>
      <c r="E185" s="2">
        <f t="shared" si="4"/>
        <v>-1.3763819204711742</v>
      </c>
    </row>
    <row r="186" spans="1:5" ht="12">
      <c r="A186">
        <f t="shared" si="5"/>
        <v>308</v>
      </c>
      <c r="B186" s="2">
        <f>RADIANS(A186)</f>
        <v>5.375614096142535</v>
      </c>
      <c r="C186" s="2">
        <f>SIN(B186)</f>
        <v>-0.7880107536067218</v>
      </c>
      <c r="D186" s="2">
        <f>COS(B186)</f>
        <v>0.6156614753256585</v>
      </c>
      <c r="E186" s="2">
        <f t="shared" si="4"/>
        <v>-1.279941632193078</v>
      </c>
    </row>
    <row r="187" spans="1:5" ht="12">
      <c r="A187">
        <f t="shared" si="5"/>
        <v>310</v>
      </c>
      <c r="B187" s="2">
        <f>RADIANS(A187)</f>
        <v>5.410520681182422</v>
      </c>
      <c r="C187" s="2">
        <f>SIN(B187)</f>
        <v>-0.7660444431189781</v>
      </c>
      <c r="D187" s="2">
        <f>COS(B187)</f>
        <v>0.6427876096865393</v>
      </c>
      <c r="E187" s="2">
        <f t="shared" si="4"/>
        <v>-1.1917535925942102</v>
      </c>
    </row>
    <row r="188" spans="1:5" ht="12">
      <c r="A188">
        <f t="shared" si="5"/>
        <v>312</v>
      </c>
      <c r="B188" s="2">
        <f>RADIANS(A188)</f>
        <v>5.445427266222308</v>
      </c>
      <c r="C188" s="2">
        <f>SIN(B188)</f>
        <v>-0.7431448254773946</v>
      </c>
      <c r="D188" s="2">
        <f>COS(B188)</f>
        <v>0.6691306063588578</v>
      </c>
      <c r="E188" s="2">
        <f t="shared" si="4"/>
        <v>-1.110612514829194</v>
      </c>
    </row>
    <row r="189" spans="1:5" ht="12">
      <c r="A189">
        <f t="shared" si="5"/>
        <v>314</v>
      </c>
      <c r="B189" s="2">
        <f>RADIANS(A189)</f>
        <v>5.480333851262195</v>
      </c>
      <c r="C189" s="2">
        <f>SIN(B189)</f>
        <v>-0.7193398003386512</v>
      </c>
      <c r="D189" s="2">
        <f>COS(B189)</f>
        <v>0.6946583704589973</v>
      </c>
      <c r="E189" s="2">
        <f t="shared" si="4"/>
        <v>-1.0355303137905696</v>
      </c>
    </row>
    <row r="190" spans="1:5" ht="12">
      <c r="A190">
        <v>315</v>
      </c>
      <c r="B190" s="2">
        <f>RADIANS(A190)</f>
        <v>5.497787143782138</v>
      </c>
      <c r="C190" s="2">
        <f>SIN(B190)</f>
        <v>-0.7071067811865477</v>
      </c>
      <c r="D190" s="2">
        <f>COS(B190)</f>
        <v>0.7071067811865474</v>
      </c>
      <c r="E190" s="2">
        <f t="shared" si="4"/>
        <v>-1.0000000000000004</v>
      </c>
    </row>
    <row r="191" spans="1:5" ht="12">
      <c r="A191">
        <v>316</v>
      </c>
      <c r="B191" s="2">
        <f>RADIANS(A191)</f>
        <v>5.515240436302081</v>
      </c>
      <c r="C191" s="2">
        <f>SIN(B191)</f>
        <v>-0.6946583704589976</v>
      </c>
      <c r="D191" s="2">
        <f>COS(B191)</f>
        <v>0.7193398003386509</v>
      </c>
      <c r="E191" s="2">
        <f t="shared" si="4"/>
        <v>-0.9656887748070748</v>
      </c>
    </row>
    <row r="192" spans="1:5" ht="12">
      <c r="A192">
        <f t="shared" si="5"/>
        <v>318</v>
      </c>
      <c r="B192" s="2">
        <f>RADIANS(A192)</f>
        <v>5.550147021341968</v>
      </c>
      <c r="C192" s="2">
        <f>SIN(B192)</f>
        <v>-0.6691306063588581</v>
      </c>
      <c r="D192" s="2">
        <f>COS(B192)</f>
        <v>0.7431448254773942</v>
      </c>
      <c r="E192" s="2">
        <f t="shared" si="4"/>
        <v>-0.9004040442978398</v>
      </c>
    </row>
    <row r="193" spans="1:5" ht="12">
      <c r="A193">
        <f t="shared" si="5"/>
        <v>320</v>
      </c>
      <c r="B193" s="2">
        <f>RADIANS(A193)</f>
        <v>5.585053606381854</v>
      </c>
      <c r="C193" s="2">
        <f>SIN(B193)</f>
        <v>-0.6427876096865396</v>
      </c>
      <c r="D193" s="2">
        <f>COS(B193)</f>
        <v>0.7660444431189778</v>
      </c>
      <c r="E193" s="2">
        <f t="shared" si="4"/>
        <v>-0.8390996311772806</v>
      </c>
    </row>
    <row r="194" spans="1:5" ht="12">
      <c r="A194">
        <f t="shared" si="5"/>
        <v>322</v>
      </c>
      <c r="B194" s="2">
        <f>RADIANS(A194)</f>
        <v>5.619960191421741</v>
      </c>
      <c r="C194" s="2">
        <f>SIN(B194)</f>
        <v>-0.6156614753256582</v>
      </c>
      <c r="D194" s="2">
        <f>COS(B194)</f>
        <v>0.788010753606722</v>
      </c>
      <c r="E194" s="2">
        <f t="shared" si="4"/>
        <v>-0.7812856265067171</v>
      </c>
    </row>
    <row r="195" spans="1:5" ht="12">
      <c r="A195">
        <f t="shared" si="5"/>
        <v>324</v>
      </c>
      <c r="B195" s="2">
        <f>RADIANS(A195)</f>
        <v>5.654866776461628</v>
      </c>
      <c r="C195" s="2">
        <f>SIN(B195)</f>
        <v>-0.5877852522924734</v>
      </c>
      <c r="D195" s="2">
        <f>COS(B195)</f>
        <v>0.8090169943749473</v>
      </c>
      <c r="E195" s="2">
        <f aca="true" t="shared" si="6" ref="E195:E217">TAN(B195)</f>
        <v>-0.7265425280053612</v>
      </c>
    </row>
    <row r="196" spans="1:5" ht="12">
      <c r="A196">
        <v>325</v>
      </c>
      <c r="B196" s="2">
        <f>RADIANS(A196)</f>
        <v>5.672320068981571</v>
      </c>
      <c r="C196" s="2">
        <f>SIN(B196)</f>
        <v>-0.5735764363510465</v>
      </c>
      <c r="D196" s="2">
        <f>COS(B196)</f>
        <v>0.8191520442889916</v>
      </c>
      <c r="E196" s="2">
        <f t="shared" si="6"/>
        <v>-0.7002075382097104</v>
      </c>
    </row>
    <row r="197" spans="1:5" ht="12">
      <c r="A197">
        <v>326</v>
      </c>
      <c r="B197" s="2">
        <f>RADIANS(A197)</f>
        <v>5.689773361501515</v>
      </c>
      <c r="C197" s="2">
        <f>SIN(B197)</f>
        <v>-0.5591929034707466</v>
      </c>
      <c r="D197" s="2">
        <f>COS(B197)</f>
        <v>0.8290375725550418</v>
      </c>
      <c r="E197" s="2">
        <f t="shared" si="6"/>
        <v>-0.6745085168424262</v>
      </c>
    </row>
    <row r="198" spans="1:5" ht="12">
      <c r="A198">
        <f t="shared" si="5"/>
        <v>328</v>
      </c>
      <c r="B198" s="2">
        <f>RADIANS(A198)</f>
        <v>5.724679946541401</v>
      </c>
      <c r="C198" s="2">
        <f>SIN(B198)</f>
        <v>-0.529919264233205</v>
      </c>
      <c r="D198" s="2">
        <f>COS(B198)</f>
        <v>0.848048096156426</v>
      </c>
      <c r="E198" s="2">
        <f t="shared" si="6"/>
        <v>-0.6248693519093277</v>
      </c>
    </row>
    <row r="199" spans="1:5" ht="12">
      <c r="A199">
        <f t="shared" si="5"/>
        <v>330</v>
      </c>
      <c r="B199" s="2">
        <f>RADIANS(A199)</f>
        <v>5.759586531581287</v>
      </c>
      <c r="C199" s="2">
        <f>SIN(B199)</f>
        <v>-0.5000000000000004</v>
      </c>
      <c r="D199" s="2">
        <f>COS(B199)</f>
        <v>0.8660254037844384</v>
      </c>
      <c r="E199" s="2">
        <f t="shared" si="6"/>
        <v>-0.5773502691896265</v>
      </c>
    </row>
    <row r="200" spans="1:5" ht="12">
      <c r="A200">
        <f t="shared" si="5"/>
        <v>332</v>
      </c>
      <c r="B200" s="2">
        <f>RADIANS(A200)</f>
        <v>5.794493116621174</v>
      </c>
      <c r="C200" s="2">
        <f>SIN(B200)</f>
        <v>-0.4694715627858908</v>
      </c>
      <c r="D200" s="2">
        <f>COS(B200)</f>
        <v>0.8829475928589269</v>
      </c>
      <c r="E200" s="2">
        <f t="shared" si="6"/>
        <v>-0.5317094316614788</v>
      </c>
    </row>
    <row r="201" spans="1:5" ht="12">
      <c r="A201">
        <f t="shared" si="5"/>
        <v>334</v>
      </c>
      <c r="B201" s="2">
        <f>RADIANS(A201)</f>
        <v>5.82939970166106</v>
      </c>
      <c r="C201" s="2">
        <f>SIN(B201)</f>
        <v>-0.4383711467890778</v>
      </c>
      <c r="D201" s="2">
        <f>COS(B201)</f>
        <v>0.8987940462991668</v>
      </c>
      <c r="E201" s="2">
        <f t="shared" si="6"/>
        <v>-0.48773258856586194</v>
      </c>
    </row>
    <row r="202" spans="1:5" ht="12">
      <c r="A202">
        <v>335</v>
      </c>
      <c r="B202" s="2">
        <f>RADIANS(A202)</f>
        <v>5.846852994181004</v>
      </c>
      <c r="C202" s="2">
        <f>SIN(B202)</f>
        <v>-0.4226182617406992</v>
      </c>
      <c r="D202" s="2">
        <f>COS(B202)</f>
        <v>0.90630778703665</v>
      </c>
      <c r="E202" s="2">
        <f t="shared" si="6"/>
        <v>-0.46630765815499825</v>
      </c>
    </row>
    <row r="203" spans="1:5" ht="12">
      <c r="A203">
        <v>336</v>
      </c>
      <c r="B203" s="2">
        <f>RADIANS(A203)</f>
        <v>5.8643062867009474</v>
      </c>
      <c r="C203" s="2">
        <f>SIN(B203)</f>
        <v>-0.40673664307580015</v>
      </c>
      <c r="D203" s="2">
        <f>COS(B203)</f>
        <v>0.913545457642601</v>
      </c>
      <c r="E203" s="2">
        <f t="shared" si="6"/>
        <v>-0.4452286853085361</v>
      </c>
    </row>
    <row r="204" spans="1:5" ht="12">
      <c r="A204">
        <f t="shared" si="5"/>
        <v>338</v>
      </c>
      <c r="B204" s="2">
        <f>RADIANS(A204)</f>
        <v>5.899212871740834</v>
      </c>
      <c r="C204" s="2">
        <f>SIN(B204)</f>
        <v>-0.37460659341591235</v>
      </c>
      <c r="D204" s="2">
        <f>COS(B204)</f>
        <v>0.9271838545667873</v>
      </c>
      <c r="E204" s="2">
        <f t="shared" si="6"/>
        <v>-0.4040262258351572</v>
      </c>
    </row>
    <row r="205" spans="1:5" ht="12">
      <c r="A205">
        <f t="shared" si="5"/>
        <v>340</v>
      </c>
      <c r="B205" s="2">
        <f>RADIANS(A205)</f>
        <v>5.934119456780721</v>
      </c>
      <c r="C205" s="2">
        <f>SIN(B205)</f>
        <v>-0.3420201433256686</v>
      </c>
      <c r="D205" s="2">
        <f>COS(B205)</f>
        <v>0.9396926207859084</v>
      </c>
      <c r="E205" s="2">
        <f t="shared" si="6"/>
        <v>-0.3639702342662022</v>
      </c>
    </row>
    <row r="206" spans="1:5" ht="12">
      <c r="A206">
        <f aca="true" t="shared" si="7" ref="A206:A217">SUM(A205,2)</f>
        <v>342</v>
      </c>
      <c r="B206" s="2">
        <f>RADIANS(A206)</f>
        <v>5.969026041820607</v>
      </c>
      <c r="C206" s="2">
        <f>SIN(B206)</f>
        <v>-0.3090169943749476</v>
      </c>
      <c r="D206" s="2">
        <f>COS(B206)</f>
        <v>0.9510565162951535</v>
      </c>
      <c r="E206" s="2">
        <f t="shared" si="6"/>
        <v>-0.32491969623290656</v>
      </c>
    </row>
    <row r="207" spans="1:5" ht="12">
      <c r="A207">
        <f t="shared" si="7"/>
        <v>344</v>
      </c>
      <c r="B207" s="2">
        <f>RADIANS(A207)</f>
        <v>6.003932626860494</v>
      </c>
      <c r="C207" s="2">
        <f>SIN(B207)</f>
        <v>-0.27563735581699894</v>
      </c>
      <c r="D207" s="2">
        <f>COS(B207)</f>
        <v>0.9612616959383189</v>
      </c>
      <c r="E207" s="2">
        <f t="shared" si="6"/>
        <v>-0.28674538575880765</v>
      </c>
    </row>
    <row r="208" spans="1:5" ht="12">
      <c r="A208">
        <v>345</v>
      </c>
      <c r="B208" s="2">
        <f>RADIANS(A208)</f>
        <v>6.021385919380437</v>
      </c>
      <c r="C208" s="2">
        <f>SIN(B208)</f>
        <v>-0.2588190451025207</v>
      </c>
      <c r="D208" s="2">
        <f>COS(B208)</f>
        <v>0.9659258262890683</v>
      </c>
      <c r="E208" s="2">
        <f t="shared" si="6"/>
        <v>-0.26794919243112264</v>
      </c>
    </row>
    <row r="209" spans="1:5" ht="12">
      <c r="A209">
        <v>346</v>
      </c>
      <c r="B209" s="2">
        <f>RADIANS(A209)</f>
        <v>6.03883921190038</v>
      </c>
      <c r="C209" s="2">
        <f>SIN(B209)</f>
        <v>-0.24192189559966787</v>
      </c>
      <c r="D209" s="2">
        <f>COS(B209)</f>
        <v>0.9702957262759965</v>
      </c>
      <c r="E209" s="2">
        <f t="shared" si="6"/>
        <v>-0.24932800284318082</v>
      </c>
    </row>
    <row r="210" spans="1:5" ht="12">
      <c r="A210">
        <f t="shared" si="7"/>
        <v>348</v>
      </c>
      <c r="B210" s="2">
        <f>RADIANS(A210)</f>
        <v>6.073745796940266</v>
      </c>
      <c r="C210" s="2">
        <f>SIN(B210)</f>
        <v>-0.20791169081775987</v>
      </c>
      <c r="D210" s="2">
        <f>COS(B210)</f>
        <v>0.9781476007338056</v>
      </c>
      <c r="E210" s="2">
        <f t="shared" si="6"/>
        <v>-0.21255656167002268</v>
      </c>
    </row>
    <row r="211" spans="1:5" ht="12">
      <c r="A211">
        <f t="shared" si="7"/>
        <v>350</v>
      </c>
      <c r="B211" s="2">
        <f>RADIANS(A211)</f>
        <v>6.1086523819801535</v>
      </c>
      <c r="C211" s="2">
        <f>SIN(B211)</f>
        <v>-0.1736481776669304</v>
      </c>
      <c r="D211" s="2">
        <f>COS(B211)</f>
        <v>0.984807753012208</v>
      </c>
      <c r="E211" s="2">
        <f t="shared" si="6"/>
        <v>-0.176326980708465</v>
      </c>
    </row>
    <row r="212" spans="1:5" ht="12">
      <c r="A212">
        <f t="shared" si="7"/>
        <v>352</v>
      </c>
      <c r="B212" s="2">
        <f>RADIANS(A212)</f>
        <v>6.14355896702004</v>
      </c>
      <c r="C212" s="2">
        <f>SIN(B212)</f>
        <v>-0.13917310096006588</v>
      </c>
      <c r="D212" s="2">
        <f>COS(B212)</f>
        <v>0.9902680687415703</v>
      </c>
      <c r="E212" s="2">
        <f t="shared" si="6"/>
        <v>-0.1405408347023919</v>
      </c>
    </row>
    <row r="213" spans="1:5" ht="12">
      <c r="A213">
        <f t="shared" si="7"/>
        <v>354</v>
      </c>
      <c r="B213" s="2">
        <f>RADIANS(A213)</f>
        <v>6.178465552059927</v>
      </c>
      <c r="C213" s="2">
        <f>SIN(B213)</f>
        <v>-0.10452846326765342</v>
      </c>
      <c r="D213" s="2">
        <f>COS(B213)</f>
        <v>0.9945218953682733</v>
      </c>
      <c r="E213" s="2">
        <f t="shared" si="6"/>
        <v>-0.1051042352656764</v>
      </c>
    </row>
    <row r="214" spans="1:5" ht="12">
      <c r="A214">
        <v>355</v>
      </c>
      <c r="B214" s="2">
        <f>RADIANS(A214)</f>
        <v>6.19591884457987</v>
      </c>
      <c r="C214" s="2">
        <f>SIN(B214)</f>
        <v>-0.08715574274765832</v>
      </c>
      <c r="D214" s="2">
        <f>COS(B214)</f>
        <v>0.9961946980917455</v>
      </c>
      <c r="E214" s="2">
        <f t="shared" si="6"/>
        <v>-0.08748866352592415</v>
      </c>
    </row>
    <row r="215" spans="1:5" ht="12">
      <c r="A215">
        <v>356</v>
      </c>
      <c r="B215" s="2">
        <f>RADIANS(A215)</f>
        <v>6.213372137099813</v>
      </c>
      <c r="C215" s="2">
        <f>SIN(B215)</f>
        <v>-0.06975647374412564</v>
      </c>
      <c r="D215" s="2">
        <f>COS(B215)</f>
        <v>0.9975640502598242</v>
      </c>
      <c r="E215" s="2">
        <f t="shared" si="6"/>
        <v>-0.06992681194351076</v>
      </c>
    </row>
    <row r="216" spans="1:5" ht="12">
      <c r="A216">
        <f t="shared" si="7"/>
        <v>358</v>
      </c>
      <c r="B216" s="2">
        <f>RADIANS(A216)</f>
        <v>6.2482787221397</v>
      </c>
      <c r="C216" s="2">
        <f>SIN(B216)</f>
        <v>-0.034899496702500823</v>
      </c>
      <c r="D216" s="2">
        <f>COS(B216)</f>
        <v>0.9993908270190958</v>
      </c>
      <c r="E216" s="2">
        <f t="shared" si="6"/>
        <v>-0.03492076949174758</v>
      </c>
    </row>
    <row r="217" spans="1:5" ht="12">
      <c r="A217">
        <f t="shared" si="7"/>
        <v>360</v>
      </c>
      <c r="B217" s="2">
        <f>RADIANS(A217)</f>
        <v>6.283185307179586</v>
      </c>
      <c r="C217" s="2">
        <f>SIN(B217)</f>
        <v>-2.45029690981724E-16</v>
      </c>
      <c r="D217" s="2">
        <f>COS(B217)</f>
        <v>1</v>
      </c>
      <c r="E217" s="2">
        <f t="shared" si="6"/>
        <v>-2.45029690981724E-16</v>
      </c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Wisi</dc:creator>
  <cp:keywords/>
  <dc:description/>
  <cp:lastModifiedBy>Werner Nater</cp:lastModifiedBy>
  <dcterms:created xsi:type="dcterms:W3CDTF">2006-08-16T04:33:19Z</dcterms:created>
  <dcterms:modified xsi:type="dcterms:W3CDTF">2014-12-08T16:01:55Z</dcterms:modified>
  <cp:category/>
  <cp:version/>
  <cp:contentType/>
  <cp:contentStatus/>
</cp:coreProperties>
</file>